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3900" yWindow="0" windowWidth="24380" windowHeight="16280" tabRatio="500" activeTab="3"/>
  </bookViews>
  <sheets>
    <sheet name="untitled (33).txt" sheetId="1" r:id="rId1"/>
    <sheet name="Sheet1" sheetId="2" r:id="rId2"/>
    <sheet name="only prots with KEGG" sheetId="3" r:id="rId3"/>
    <sheet name="spid" sheetId="4" r:id="rId4"/>
  </sheets>
  <definedNames>
    <definedName name="_xlnm._FilterDatabase" localSheetId="3" hidden="1">spid!$D$1:$D$348</definedName>
    <definedName name="_xlnm.Extract" localSheetId="3">spid!#REF!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6" i="3" l="1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219" i="2"/>
  <c r="E328" i="2"/>
  <c r="E181" i="2"/>
  <c r="E26" i="2"/>
  <c r="E217" i="2"/>
  <c r="E114" i="2"/>
  <c r="E347" i="2"/>
  <c r="E231" i="2"/>
  <c r="E159" i="2"/>
  <c r="E282" i="2"/>
  <c r="E304" i="2"/>
  <c r="E130" i="2"/>
  <c r="E180" i="2"/>
  <c r="E201" i="2"/>
  <c r="E178" i="2"/>
  <c r="E260" i="2"/>
  <c r="E6" i="2"/>
  <c r="E47" i="2"/>
  <c r="E138" i="2"/>
  <c r="E249" i="2"/>
  <c r="E40" i="2"/>
  <c r="E90" i="2"/>
  <c r="E5" i="2"/>
  <c r="E57" i="2"/>
  <c r="E303" i="2"/>
  <c r="E14" i="2"/>
  <c r="E198" i="2"/>
  <c r="E333" i="2"/>
  <c r="E87" i="2"/>
  <c r="E332" i="2"/>
  <c r="E244" i="2"/>
  <c r="E143" i="2"/>
  <c r="E337" i="2"/>
  <c r="E329" i="2"/>
  <c r="E147" i="2"/>
  <c r="E117" i="2"/>
  <c r="E226" i="2"/>
  <c r="E187" i="2"/>
  <c r="E289" i="2"/>
  <c r="E330" i="2"/>
  <c r="E23" i="2"/>
  <c r="E258" i="2"/>
  <c r="E171" i="2"/>
  <c r="E346" i="2"/>
  <c r="E139" i="2"/>
  <c r="E118" i="2"/>
  <c r="E44" i="2"/>
  <c r="E28" i="2"/>
  <c r="E318" i="2"/>
  <c r="E261" i="2"/>
  <c r="E8" i="2"/>
  <c r="E306" i="2"/>
  <c r="E327" i="2"/>
  <c r="E295" i="2"/>
  <c r="E192" i="2"/>
  <c r="E224" i="2"/>
  <c r="E154" i="2"/>
  <c r="E177" i="2"/>
  <c r="E31" i="2"/>
  <c r="E3" i="2"/>
  <c r="E277" i="2"/>
  <c r="E170" i="2"/>
  <c r="E50" i="2"/>
  <c r="E55" i="2"/>
  <c r="E286" i="2"/>
  <c r="E230" i="2"/>
  <c r="E312" i="2"/>
  <c r="E74" i="2"/>
  <c r="E76" i="2"/>
  <c r="E15" i="2"/>
  <c r="E248" i="2"/>
  <c r="E203" i="2"/>
  <c r="E85" i="2"/>
  <c r="E336" i="2"/>
  <c r="E25" i="2"/>
  <c r="E69" i="2"/>
  <c r="E263" i="2"/>
  <c r="E11" i="2"/>
  <c r="E150" i="2"/>
  <c r="E29" i="2"/>
  <c r="E191" i="2"/>
  <c r="E39" i="2"/>
  <c r="E211" i="2"/>
  <c r="E129" i="2"/>
  <c r="E161" i="2"/>
  <c r="E323" i="2"/>
  <c r="E95" i="2"/>
  <c r="E51" i="2"/>
  <c r="E254" i="2"/>
  <c r="E54" i="2"/>
  <c r="E122" i="2"/>
  <c r="E107" i="2"/>
  <c r="E135" i="2"/>
  <c r="E176" i="2"/>
  <c r="E257" i="2"/>
  <c r="E235" i="2"/>
  <c r="E126" i="2"/>
  <c r="E313" i="2"/>
  <c r="E307" i="2"/>
  <c r="E281" i="2"/>
  <c r="E64" i="2"/>
  <c r="E33" i="2"/>
  <c r="E123" i="2"/>
  <c r="E72" i="2"/>
  <c r="E73" i="2"/>
  <c r="E136" i="2"/>
  <c r="E169" i="2"/>
  <c r="E56" i="2"/>
  <c r="E59" i="2"/>
  <c r="E165" i="2"/>
  <c r="E127" i="2"/>
  <c r="E271" i="2"/>
  <c r="E341" i="2"/>
  <c r="E125" i="2"/>
  <c r="E92" i="2"/>
  <c r="E144" i="2"/>
  <c r="E269" i="2"/>
  <c r="E197" i="2"/>
  <c r="E276" i="2"/>
  <c r="E65" i="2"/>
  <c r="E273" i="2"/>
  <c r="E52" i="2"/>
  <c r="E326" i="2"/>
  <c r="E205" i="2"/>
  <c r="E98" i="2"/>
  <c r="E301" i="2"/>
  <c r="E287" i="2"/>
  <c r="E111" i="2"/>
  <c r="E91" i="2"/>
  <c r="E18" i="2"/>
  <c r="E194" i="2"/>
  <c r="E97" i="2"/>
  <c r="E331" i="2"/>
  <c r="E12" i="2"/>
  <c r="E20" i="2"/>
  <c r="E146" i="2"/>
  <c r="E237" i="2"/>
  <c r="E24" i="2"/>
  <c r="E36" i="2"/>
  <c r="E208" i="2"/>
  <c r="E17" i="2"/>
  <c r="E188" i="2"/>
  <c r="E166" i="2"/>
  <c r="E83" i="2"/>
  <c r="E113" i="2"/>
  <c r="E234" i="2"/>
  <c r="E158" i="2"/>
  <c r="E348" i="2"/>
  <c r="E236" i="2"/>
  <c r="E160" i="2"/>
  <c r="E173" i="2"/>
  <c r="E99" i="2"/>
  <c r="E106" i="2"/>
  <c r="E214" i="2"/>
  <c r="E115" i="2"/>
  <c r="E101" i="2"/>
  <c r="E153" i="2"/>
  <c r="E183" i="2"/>
  <c r="E37" i="2"/>
  <c r="E343" i="2"/>
  <c r="E109" i="2"/>
  <c r="E195" i="2"/>
  <c r="E152" i="2"/>
  <c r="E13" i="2"/>
  <c r="E229" i="2"/>
  <c r="E80" i="2"/>
  <c r="E7" i="2"/>
  <c r="E78" i="2"/>
  <c r="E227" i="2"/>
  <c r="E279" i="2"/>
  <c r="E156" i="2"/>
  <c r="E67" i="2"/>
  <c r="E290" i="2"/>
  <c r="E42" i="2"/>
  <c r="E121" i="2"/>
  <c r="E317" i="2"/>
  <c r="E185" i="2"/>
  <c r="E316" i="2"/>
  <c r="E204" i="2"/>
  <c r="E255" i="2"/>
  <c r="E79" i="2"/>
  <c r="E300" i="2"/>
  <c r="E291" i="2"/>
  <c r="E19" i="2"/>
  <c r="E314" i="2"/>
  <c r="E297" i="2"/>
  <c r="E22" i="2"/>
  <c r="E253" i="2"/>
  <c r="E175" i="2"/>
  <c r="E228" i="2"/>
  <c r="E199" i="2"/>
  <c r="E68" i="2"/>
  <c r="E186" i="2"/>
  <c r="E218" i="2"/>
  <c r="E202" i="2"/>
  <c r="E251" i="2"/>
  <c r="E338" i="2"/>
  <c r="E215" i="2"/>
  <c r="E222" i="2"/>
  <c r="E16" i="2"/>
  <c r="E163" i="2"/>
  <c r="E142" i="2"/>
  <c r="E262" i="2"/>
  <c r="E342" i="2"/>
  <c r="E43" i="2"/>
  <c r="E325" i="2"/>
  <c r="E212" i="2"/>
  <c r="E179" i="2"/>
  <c r="E284" i="2"/>
  <c r="E334" i="2"/>
  <c r="E141" i="2"/>
  <c r="E193" i="2"/>
  <c r="E10" i="2"/>
  <c r="E155" i="2"/>
  <c r="E310" i="2"/>
  <c r="E145" i="2"/>
  <c r="E275" i="2"/>
  <c r="E60" i="2"/>
  <c r="E207" i="2"/>
  <c r="E265" i="2"/>
  <c r="E89" i="2"/>
  <c r="E116" i="2"/>
  <c r="E335" i="2"/>
  <c r="E61" i="2"/>
  <c r="E48" i="2"/>
  <c r="E232" i="2"/>
  <c r="E82" i="2"/>
  <c r="E105" i="2"/>
  <c r="E309" i="2"/>
  <c r="E339" i="2"/>
  <c r="E321" i="2"/>
  <c r="E225" i="2"/>
  <c r="E285" i="2"/>
  <c r="E246" i="2"/>
  <c r="E274" i="2"/>
  <c r="E250" i="2"/>
  <c r="E96" i="2"/>
  <c r="E149" i="2"/>
  <c r="E264" i="2"/>
  <c r="E75" i="2"/>
  <c r="E209" i="2"/>
  <c r="E242" i="2"/>
  <c r="E27" i="2"/>
  <c r="E216" i="2"/>
  <c r="E259" i="2"/>
  <c r="E58" i="2"/>
  <c r="E238" i="2"/>
  <c r="E294" i="2"/>
  <c r="E110" i="2"/>
  <c r="E84" i="2"/>
  <c r="E104" i="2"/>
  <c r="E315" i="2"/>
  <c r="E167" i="2"/>
  <c r="E298" i="2"/>
  <c r="E213" i="2"/>
  <c r="E133" i="2"/>
  <c r="E168" i="2"/>
  <c r="E292" i="2"/>
  <c r="E311" i="2"/>
  <c r="E86" i="2"/>
  <c r="E151" i="2"/>
  <c r="E30" i="2"/>
  <c r="E220" i="2"/>
  <c r="E70" i="2"/>
  <c r="E35" i="2"/>
  <c r="E9" i="2"/>
  <c r="E32" i="2"/>
  <c r="E221" i="2"/>
  <c r="E252" i="2"/>
  <c r="E256" i="2"/>
  <c r="E296" i="2"/>
  <c r="E243" i="2"/>
  <c r="E340" i="2"/>
  <c r="E119" i="2"/>
  <c r="E81" i="2"/>
  <c r="E131" i="2"/>
  <c r="E164" i="2"/>
  <c r="E162" i="2"/>
  <c r="E189" i="2"/>
  <c r="E280" i="2"/>
  <c r="E240" i="2"/>
  <c r="E196" i="2"/>
  <c r="E241" i="2"/>
  <c r="E270" i="2"/>
  <c r="E190" i="2"/>
  <c r="E62" i="2"/>
  <c r="E108" i="2"/>
  <c r="E140" i="2"/>
  <c r="E128" i="2"/>
  <c r="E319" i="2"/>
  <c r="E268" i="2"/>
  <c r="E324" i="2"/>
  <c r="E112" i="2"/>
  <c r="E93" i="2"/>
  <c r="E71" i="2"/>
  <c r="E182" i="2"/>
  <c r="E308" i="2"/>
  <c r="E2" i="2"/>
  <c r="E134" i="2"/>
  <c r="E247" i="2"/>
  <c r="E206" i="2"/>
  <c r="E305" i="2"/>
  <c r="E223" i="2"/>
  <c r="E45" i="2"/>
  <c r="E266" i="2"/>
  <c r="E157" i="2"/>
  <c r="E174" i="2"/>
  <c r="E102" i="2"/>
  <c r="E172" i="2"/>
  <c r="E53" i="2"/>
  <c r="E278" i="2"/>
  <c r="E88" i="2"/>
  <c r="E103" i="2"/>
  <c r="E184" i="2"/>
  <c r="E288" i="2"/>
  <c r="E283" i="2"/>
  <c r="E233" i="2"/>
  <c r="E120" i="2"/>
  <c r="E4" i="2"/>
  <c r="E210" i="2"/>
  <c r="E34" i="2"/>
  <c r="E293" i="2"/>
  <c r="E267" i="2"/>
  <c r="E322" i="2"/>
  <c r="E239" i="2"/>
  <c r="E302" i="2"/>
  <c r="E21" i="2"/>
  <c r="E344" i="2"/>
  <c r="E46" i="2"/>
  <c r="E124" i="2"/>
  <c r="E299" i="2"/>
  <c r="E132" i="2"/>
  <c r="E38" i="2"/>
  <c r="E272" i="2"/>
  <c r="E41" i="2"/>
  <c r="E77" i="2"/>
  <c r="E49" i="2"/>
  <c r="E245" i="2"/>
  <c r="E137" i="2"/>
  <c r="E200" i="2"/>
  <c r="E345" i="2"/>
  <c r="E148" i="2"/>
  <c r="E320" i="2"/>
  <c r="E66" i="2"/>
  <c r="E63" i="2"/>
  <c r="E94" i="2"/>
  <c r="E100" i="2"/>
  <c r="F804" i="1"/>
  <c r="F531" i="1"/>
  <c r="F718" i="1"/>
  <c r="F302" i="1"/>
  <c r="F810" i="1"/>
  <c r="F943" i="1"/>
  <c r="F701" i="1"/>
  <c r="F728" i="1"/>
  <c r="F217" i="1"/>
  <c r="F632" i="1"/>
  <c r="F168" i="1"/>
  <c r="F771" i="1"/>
  <c r="F565" i="1"/>
  <c r="F613" i="1"/>
  <c r="F358" i="1"/>
  <c r="F794" i="1"/>
  <c r="F210" i="1"/>
  <c r="F963" i="1"/>
  <c r="F735" i="1"/>
  <c r="F248" i="1"/>
  <c r="F476" i="1"/>
  <c r="F671" i="1"/>
  <c r="F291" i="1"/>
  <c r="F946" i="1"/>
  <c r="F830" i="1"/>
  <c r="F451" i="1"/>
  <c r="F350" i="1"/>
  <c r="F781" i="1"/>
  <c r="F937" i="1"/>
  <c r="F890" i="1"/>
  <c r="F251" i="1"/>
  <c r="F361" i="1"/>
  <c r="F532" i="1"/>
  <c r="F561" i="1"/>
  <c r="F524" i="1"/>
  <c r="F917" i="1"/>
  <c r="F158" i="1"/>
  <c r="F903" i="1"/>
  <c r="F851" i="1"/>
  <c r="F566" i="1"/>
  <c r="F146" i="1"/>
  <c r="F330" i="1"/>
  <c r="F599" i="1"/>
  <c r="F876" i="1"/>
  <c r="F692" i="1"/>
  <c r="F249" i="1"/>
  <c r="F275" i="1"/>
  <c r="F506" i="1"/>
  <c r="F379" i="1"/>
  <c r="F132" i="1"/>
  <c r="F592" i="1"/>
  <c r="F494" i="1"/>
  <c r="F207" i="1"/>
  <c r="F507" i="1"/>
  <c r="F388" i="1"/>
  <c r="F315" i="1"/>
  <c r="F939" i="1"/>
  <c r="F881" i="1"/>
  <c r="F172" i="1"/>
  <c r="F202" i="1"/>
  <c r="F408" i="1"/>
  <c r="F492" i="1"/>
  <c r="F852" i="1"/>
  <c r="F902" i="1"/>
  <c r="F327" i="1"/>
  <c r="F304" i="1"/>
  <c r="F547" i="1"/>
  <c r="F709" i="1"/>
  <c r="F930" i="1"/>
  <c r="F638" i="1"/>
  <c r="F764" i="1"/>
  <c r="F606" i="1"/>
  <c r="F329" i="1"/>
  <c r="F919" i="1"/>
  <c r="F921" i="1"/>
  <c r="F929" i="1"/>
  <c r="F445" i="1"/>
  <c r="F877" i="1"/>
  <c r="F446" i="1"/>
  <c r="F717" i="1"/>
  <c r="F270" i="1"/>
  <c r="F393" i="1"/>
  <c r="F505" i="1"/>
  <c r="F643" i="1"/>
  <c r="F766" i="1"/>
  <c r="F563" i="1"/>
  <c r="F590" i="1"/>
  <c r="F778" i="1"/>
  <c r="F846" i="1"/>
  <c r="F920" i="1"/>
  <c r="F817" i="1"/>
  <c r="F915" i="1"/>
  <c r="F263" i="1"/>
  <c r="F153" i="1"/>
  <c r="F194" i="1"/>
  <c r="F784" i="1"/>
  <c r="F750" i="1"/>
  <c r="F600" i="1"/>
  <c r="F404" i="1"/>
  <c r="F583" i="1"/>
  <c r="F965" i="1"/>
  <c r="F924" i="1"/>
  <c r="F948" i="1"/>
  <c r="F439" i="1"/>
  <c r="F403" i="1"/>
  <c r="F645" i="1"/>
  <c r="F341" i="1"/>
  <c r="F324" i="1"/>
  <c r="F258" i="1"/>
  <c r="F219" i="1"/>
  <c r="F857" i="1"/>
  <c r="F488" i="1"/>
  <c r="F761" i="1"/>
  <c r="F913" i="1"/>
  <c r="F134" i="1"/>
  <c r="F345" i="1"/>
  <c r="F555" i="1"/>
  <c r="F793" i="1"/>
  <c r="F874" i="1"/>
  <c r="F941" i="1"/>
  <c r="F629" i="1"/>
  <c r="F729" i="1"/>
  <c r="F935" i="1"/>
  <c r="F232" i="1"/>
  <c r="F815" i="1"/>
  <c r="F386" i="1"/>
  <c r="F703" i="1"/>
  <c r="F185" i="1"/>
  <c r="F383" i="1"/>
  <c r="F556" i="1"/>
  <c r="F517" i="1"/>
  <c r="F694" i="1"/>
  <c r="F250" i="1"/>
  <c r="F142" i="1"/>
  <c r="F131" i="1"/>
  <c r="F136" i="1"/>
  <c r="F878" i="1"/>
  <c r="F669" i="1"/>
  <c r="F255" i="1"/>
  <c r="F674" i="1"/>
  <c r="F247" i="1"/>
  <c r="F763" i="1"/>
  <c r="F189" i="1"/>
  <c r="F602" i="1"/>
  <c r="F252" i="1"/>
  <c r="F360" i="1"/>
  <c r="F798" i="1"/>
  <c r="F838" i="1"/>
  <c r="F670" i="1"/>
  <c r="F440" i="1"/>
  <c r="F872" i="1"/>
  <c r="F682" i="1"/>
  <c r="F895" i="1"/>
  <c r="F337" i="1"/>
  <c r="F318" i="1"/>
  <c r="F311" i="1"/>
  <c r="F177" i="1"/>
  <c r="F840" i="1"/>
  <c r="F141" i="1"/>
  <c r="F519" i="1"/>
  <c r="F901" i="1"/>
  <c r="F624" i="1"/>
  <c r="F842" i="1"/>
  <c r="F533" i="1"/>
  <c r="F416" i="1"/>
  <c r="F801" i="1"/>
  <c r="F704" i="1"/>
  <c r="F713" i="1"/>
  <c r="F239" i="1"/>
  <c r="F918" i="1"/>
  <c r="F178" i="1"/>
  <c r="F464" i="1"/>
  <c r="F264" i="1"/>
  <c r="F364" i="1"/>
  <c r="F151" i="1"/>
  <c r="F822" i="1"/>
  <c r="F681" i="1"/>
  <c r="F862" i="1"/>
  <c r="F150" i="1"/>
  <c r="F332" i="1"/>
  <c r="F160" i="1"/>
  <c r="F469" i="1"/>
  <c r="F611" i="1"/>
  <c r="F369" i="1"/>
  <c r="F407" i="1"/>
  <c r="F195" i="1"/>
  <c r="F571" i="1"/>
  <c r="F467" i="1"/>
  <c r="F616" i="1"/>
  <c r="F184" i="1"/>
  <c r="F707" i="1"/>
  <c r="F662" i="1"/>
  <c r="F402" i="1"/>
  <c r="F334" i="1"/>
  <c r="F646" i="1"/>
  <c r="F545" i="1"/>
  <c r="F241" i="1"/>
  <c r="F550" i="1"/>
  <c r="F945" i="1"/>
  <c r="F387" i="1"/>
  <c r="F489" i="1"/>
  <c r="F254" i="1"/>
  <c r="F465" i="1"/>
  <c r="F267" i="1"/>
  <c r="F137" i="1"/>
  <c r="F588" i="1"/>
  <c r="F850" i="1"/>
  <c r="F221" i="1"/>
  <c r="F198" i="1"/>
  <c r="F802" i="1"/>
  <c r="F354" i="1"/>
  <c r="F452" i="1"/>
  <c r="F552" i="1"/>
  <c r="F419" i="1"/>
  <c r="F429" i="1"/>
  <c r="F325" i="1"/>
  <c r="F205" i="1"/>
  <c r="F621" i="1"/>
  <c r="F900" i="1"/>
  <c r="F697" i="1"/>
  <c r="F435" i="1"/>
  <c r="F736" i="1"/>
  <c r="F427" i="1"/>
  <c r="F908" i="1"/>
  <c r="F648" i="1"/>
  <c r="F680" i="1"/>
  <c r="F525" i="1"/>
  <c r="F438" i="1"/>
  <c r="F870" i="1"/>
  <c r="F390" i="1"/>
  <c r="F896" i="1"/>
  <c r="F836" i="1"/>
  <c r="F833" i="1"/>
  <c r="F873" i="1"/>
  <c r="F233" i="1"/>
  <c r="F790" i="1"/>
  <c r="F240" i="1"/>
  <c r="F348" i="1"/>
  <c r="F712" i="1"/>
  <c r="F203" i="1"/>
  <c r="F659" i="1"/>
  <c r="F320" i="1"/>
  <c r="F293" i="1"/>
  <c r="F425" i="1"/>
  <c r="F201" i="1"/>
  <c r="F549" i="1"/>
  <c r="F598" i="1"/>
  <c r="F326" i="1"/>
  <c r="F295" i="1"/>
  <c r="F854" i="1"/>
  <c r="F931" i="1"/>
  <c r="F162" i="1"/>
  <c r="F756" i="1"/>
  <c r="F222" i="1"/>
  <c r="F271" i="1"/>
  <c r="F879" i="1"/>
  <c r="F575" i="1"/>
  <c r="F734" i="1"/>
  <c r="F224" i="1"/>
  <c r="F516" i="1"/>
  <c r="F577" i="1"/>
  <c r="F163" i="1"/>
  <c r="F780" i="1"/>
  <c r="F746" i="1"/>
  <c r="F618" i="1"/>
  <c r="F825" i="1"/>
  <c r="F811" i="1"/>
  <c r="F880" i="1"/>
  <c r="F958" i="1"/>
  <c r="F448" i="1"/>
  <c r="F471" i="1"/>
  <c r="F339" i="1"/>
  <c r="F470" i="1"/>
  <c r="F268" i="1"/>
  <c r="F237" i="1"/>
  <c r="F259" i="1"/>
  <c r="F745" i="1"/>
  <c r="F573" i="1"/>
  <c r="F335" i="1"/>
  <c r="F356" i="1"/>
  <c r="F897" i="1"/>
  <c r="F752" i="1"/>
  <c r="F774" i="1"/>
  <c r="F423" i="1"/>
  <c r="F286" i="1"/>
  <c r="F843" i="1"/>
  <c r="F468" i="1"/>
  <c r="F288" i="1"/>
  <c r="F277" i="1"/>
  <c r="F535" i="1"/>
  <c r="F667" i="1"/>
  <c r="F961" i="1"/>
  <c r="F584" i="1"/>
  <c r="F726" i="1"/>
  <c r="F568" i="1"/>
  <c r="F368" i="1"/>
  <c r="F839" i="1"/>
  <c r="F818" i="1"/>
  <c r="F799" i="1"/>
  <c r="F827" i="1"/>
  <c r="F715" i="1"/>
  <c r="F450" i="1"/>
  <c r="F227" i="1"/>
  <c r="F412" i="1"/>
  <c r="F282" i="1"/>
  <c r="F155" i="1"/>
  <c r="F292" i="1"/>
  <c r="F322" i="1"/>
  <c r="F885" i="1"/>
  <c r="F371" i="1"/>
  <c r="F314" i="1"/>
  <c r="F539" i="1"/>
  <c r="F515" i="1"/>
  <c r="F955" i="1"/>
  <c r="F808" i="1"/>
  <c r="F161" i="1"/>
  <c r="F191" i="1"/>
  <c r="F193" i="1"/>
  <c r="F181" i="1"/>
  <c r="F459" i="1"/>
  <c r="F434" i="1"/>
  <c r="F466" i="1"/>
  <c r="F481" i="1"/>
  <c r="F497" i="1"/>
  <c r="F523" i="1"/>
  <c r="F813" i="1"/>
  <c r="F792" i="1"/>
  <c r="F225" i="1"/>
  <c r="F170" i="1"/>
  <c r="F370" i="1"/>
  <c r="F173" i="1"/>
  <c r="F238" i="1"/>
  <c r="F594" i="1"/>
  <c r="F706" i="1"/>
  <c r="F405" i="1"/>
  <c r="F144" i="1"/>
  <c r="F612" i="1"/>
  <c r="F313" i="1"/>
  <c r="F882" i="1"/>
  <c r="F543" i="1"/>
  <c r="F615" i="1"/>
  <c r="F365" i="1"/>
  <c r="F317" i="1"/>
  <c r="F457" i="1"/>
  <c r="F374" i="1"/>
  <c r="F534" i="1"/>
  <c r="F299" i="1"/>
  <c r="F652" i="1"/>
  <c r="F591" i="1"/>
  <c r="F509" i="1"/>
  <c r="F209" i="1"/>
  <c r="F967" i="1"/>
  <c r="F657" i="1"/>
  <c r="F637" i="1"/>
  <c r="F690" i="1"/>
  <c r="F478" i="1"/>
  <c r="F529" i="1"/>
  <c r="F498" i="1"/>
  <c r="F641" i="1"/>
  <c r="F653" i="1"/>
  <c r="F218" i="1"/>
  <c r="F415" i="1"/>
  <c r="F316" i="1"/>
  <c r="F385" i="1"/>
  <c r="F710" i="1"/>
  <c r="F514" i="1"/>
  <c r="F589" i="1"/>
  <c r="F607" i="1"/>
  <c r="F658" i="1"/>
  <c r="F366" i="1"/>
  <c r="F597" i="1"/>
  <c r="F331" i="1"/>
  <c r="F483" i="1"/>
  <c r="F351" i="1"/>
  <c r="F265" i="1"/>
  <c r="F479" i="1"/>
  <c r="F502" i="1"/>
  <c r="F487" i="1"/>
  <c r="F572" i="1"/>
  <c r="F569" i="1"/>
  <c r="F212" i="1"/>
  <c r="F604" i="1"/>
  <c r="F962" i="1"/>
  <c r="F432" i="1"/>
  <c r="F323" i="1"/>
  <c r="F431" i="1"/>
  <c r="F668" i="1"/>
  <c r="F475" i="1"/>
  <c r="F688" i="1"/>
  <c r="F576" i="1"/>
  <c r="F742" i="1"/>
  <c r="F257" i="1"/>
  <c r="F138" i="1"/>
  <c r="F235" i="1"/>
  <c r="F687" i="1"/>
  <c r="F608" i="1"/>
  <c r="F609" i="1"/>
  <c r="F689" i="1"/>
  <c r="F186" i="1"/>
  <c r="F738" i="1"/>
  <c r="F785" i="1"/>
  <c r="F147" i="1"/>
  <c r="F342" i="1"/>
  <c r="F245" i="1"/>
  <c r="F887" i="1"/>
  <c r="F262" i="1"/>
  <c r="F228" i="1"/>
  <c r="F768" i="1"/>
  <c r="F775" i="1"/>
  <c r="F477" i="1"/>
  <c r="F526" i="1"/>
  <c r="F462" i="1"/>
  <c r="F719" i="1"/>
  <c r="F826" i="1"/>
  <c r="F165" i="1"/>
  <c r="F950" i="1"/>
  <c r="F183" i="1"/>
  <c r="F619" i="1"/>
  <c r="F244" i="1"/>
  <c r="F378" i="1"/>
  <c r="F420" i="1"/>
  <c r="F831" i="1"/>
  <c r="F898" i="1"/>
  <c r="F501" i="1"/>
  <c r="F809" i="1"/>
  <c r="F716" i="1"/>
  <c r="F926" i="1"/>
  <c r="F625" i="1"/>
  <c r="F373" i="1"/>
  <c r="F521" i="1"/>
  <c r="F888" i="1"/>
  <c r="F582" i="1"/>
  <c r="F844" i="1"/>
  <c r="F256" i="1"/>
  <c r="F312" i="1"/>
  <c r="F677" i="1"/>
  <c r="F909" i="1"/>
  <c r="F278" i="1"/>
  <c r="F884" i="1"/>
  <c r="F933" i="1"/>
  <c r="F182" i="1"/>
  <c r="F367" i="1"/>
  <c r="F934" i="1"/>
  <c r="F495" i="1"/>
  <c r="F260" i="1"/>
  <c r="F376" i="1"/>
  <c r="F493" i="1"/>
  <c r="F952" i="1"/>
  <c r="F159" i="1"/>
  <c r="F242" i="1"/>
  <c r="F819" i="1"/>
  <c r="F698" i="1"/>
  <c r="F663" i="1"/>
  <c r="F567" i="1"/>
  <c r="F298" i="1"/>
  <c r="F651" i="1"/>
  <c r="F765" i="1"/>
  <c r="F724" i="1"/>
  <c r="F433" i="1"/>
  <c r="F261" i="1"/>
  <c r="F409" i="1"/>
  <c r="F665" i="1"/>
  <c r="F430" i="1"/>
  <c r="F530" i="1"/>
  <c r="F614" i="1"/>
  <c r="F527" i="1"/>
  <c r="F725" i="1"/>
  <c r="F426" i="1"/>
  <c r="F627" i="1"/>
  <c r="F812" i="1"/>
  <c r="F720" i="1"/>
  <c r="F864" i="1"/>
  <c r="F928" i="1"/>
  <c r="F553" i="1"/>
  <c r="F721" i="1"/>
  <c r="F544" i="1"/>
  <c r="F769" i="1"/>
  <c r="F297" i="1"/>
  <c r="F154" i="1"/>
  <c r="F289" i="1"/>
  <c r="F215" i="1"/>
  <c r="F455" i="1"/>
  <c r="F562" i="1"/>
  <c r="F456" i="1"/>
  <c r="F522" i="1"/>
  <c r="F422" i="1"/>
  <c r="F666" i="1"/>
  <c r="F723" i="1"/>
  <c r="F820" i="1"/>
  <c r="F139" i="1"/>
  <c r="F966" i="1"/>
  <c r="F679" i="1"/>
  <c r="F199" i="1"/>
  <c r="F585" i="1"/>
  <c r="F540" i="1"/>
  <c r="F628" i="1"/>
  <c r="F942" i="1"/>
  <c r="F605" i="1"/>
  <c r="F213" i="1"/>
  <c r="F276" i="1"/>
  <c r="F925" i="1"/>
  <c r="F806" i="1"/>
  <c r="F375" i="1"/>
  <c r="F954" i="1"/>
  <c r="F691" i="1"/>
  <c r="F411" i="1"/>
  <c r="F363" i="1"/>
  <c r="F306" i="1"/>
  <c r="F336" i="1"/>
  <c r="F805" i="1"/>
  <c r="F135" i="1"/>
  <c r="F206" i="1"/>
  <c r="F352" i="1"/>
  <c r="F285" i="1"/>
  <c r="F751" i="1"/>
  <c r="F951" i="1"/>
  <c r="F169" i="1"/>
  <c r="F871" i="1"/>
  <c r="F418" i="1"/>
  <c r="F133" i="1"/>
  <c r="F772" i="1"/>
  <c r="F760" i="1"/>
  <c r="F683" i="1"/>
  <c r="F800" i="1"/>
  <c r="F344" i="1"/>
  <c r="F143" i="1"/>
  <c r="F623" i="1"/>
  <c r="F610" i="1"/>
  <c r="F380" i="1"/>
  <c r="F853" i="1"/>
  <c r="F787" i="1"/>
  <c r="F211" i="1"/>
  <c r="F396" i="1"/>
  <c r="F391" i="1"/>
  <c r="F208" i="1"/>
  <c r="F528" i="1"/>
  <c r="F243" i="1"/>
  <c r="F309" i="1"/>
  <c r="F932" i="1"/>
  <c r="F678" i="1"/>
  <c r="F140" i="1"/>
  <c r="F164" i="1"/>
  <c r="F226" i="1"/>
  <c r="F296" i="1"/>
  <c r="F305" i="1"/>
  <c r="F546" i="1"/>
  <c r="F705" i="1"/>
  <c r="F796" i="1"/>
  <c r="F353" i="1"/>
  <c r="F301" i="1"/>
  <c r="F443" i="1"/>
  <c r="F536" i="1"/>
  <c r="F892" i="1"/>
  <c r="F548" i="1"/>
  <c r="F858" i="1"/>
  <c r="F936" i="1"/>
  <c r="F789" i="1"/>
  <c r="F953" i="1"/>
  <c r="F223" i="1"/>
  <c r="F964" i="1"/>
  <c r="F578" i="1"/>
  <c r="F708" i="1"/>
  <c r="F542" i="1"/>
  <c r="F461" i="1"/>
  <c r="F837" i="1"/>
  <c r="F192" i="1"/>
  <c r="F865" i="1"/>
  <c r="F620" i="1"/>
  <c r="F777" i="1"/>
  <c r="F732" i="1"/>
  <c r="F730" i="1"/>
  <c r="F779" i="1"/>
  <c r="F722" i="1"/>
  <c r="F660" i="1"/>
  <c r="F673" i="1"/>
  <c r="F214" i="1"/>
  <c r="F640" i="1"/>
  <c r="F580" i="1"/>
  <c r="F458" i="1"/>
  <c r="F868" i="1"/>
  <c r="F828" i="1"/>
  <c r="F246" i="1"/>
  <c r="F321" i="1"/>
  <c r="F622" i="1"/>
  <c r="F601" i="1"/>
  <c r="F949" i="1"/>
  <c r="F733" i="1"/>
  <c r="F283" i="1"/>
  <c r="F554" i="1"/>
  <c r="F346" i="1"/>
  <c r="F889" i="1"/>
  <c r="F905" i="1"/>
  <c r="F753" i="1"/>
  <c r="F700" i="1"/>
  <c r="F695" i="1"/>
  <c r="F230" i="1"/>
  <c r="F654" i="1"/>
  <c r="F807" i="1"/>
  <c r="F303" i="1"/>
  <c r="F829" i="1"/>
  <c r="F739" i="1"/>
  <c r="F856" i="1"/>
  <c r="F340" i="1"/>
  <c r="F414" i="1"/>
  <c r="F596" i="1"/>
  <c r="F757" i="1"/>
  <c r="F424" i="1"/>
  <c r="F280" i="1"/>
  <c r="F557" i="1"/>
  <c r="F449" i="1"/>
  <c r="F922" i="1"/>
  <c r="F216" i="1"/>
  <c r="F664" i="1"/>
  <c r="F355" i="1"/>
  <c r="F863" i="1"/>
  <c r="F372" i="1"/>
  <c r="F558" i="1"/>
  <c r="F626" i="1"/>
  <c r="F940" i="1"/>
  <c r="F204" i="1"/>
  <c r="F855" i="1"/>
  <c r="F866" i="1"/>
  <c r="F480" i="1"/>
  <c r="F675" i="1"/>
  <c r="F236" i="1"/>
  <c r="F417" i="1"/>
  <c r="F647" i="1"/>
  <c r="F676" i="1"/>
  <c r="F867" i="1"/>
  <c r="F482" i="1"/>
  <c r="F737" i="1"/>
  <c r="F847" i="1"/>
  <c r="F630" i="1"/>
  <c r="F463" i="1"/>
  <c r="F472" i="1"/>
  <c r="F149" i="1"/>
  <c r="F859" i="1"/>
  <c r="F538" i="1"/>
  <c r="F394" i="1"/>
  <c r="F914" i="1"/>
  <c r="F190" i="1"/>
  <c r="F537" i="1"/>
  <c r="F269" i="1"/>
  <c r="F175" i="1"/>
  <c r="F310" i="1"/>
  <c r="F152" i="1"/>
  <c r="F294" i="1"/>
  <c r="F581" i="1"/>
  <c r="F744" i="1"/>
  <c r="F511" i="1"/>
  <c r="F773" i="1"/>
  <c r="F633" i="1"/>
  <c r="F520" i="1"/>
  <c r="F891" i="1"/>
  <c r="F454" i="1"/>
  <c r="F453" i="1"/>
  <c r="F875" i="1"/>
  <c r="F595" i="1"/>
  <c r="F823" i="1"/>
  <c r="F650" i="1"/>
  <c r="F791" i="1"/>
  <c r="F947" i="1"/>
  <c r="F834" i="1"/>
  <c r="F754" i="1"/>
  <c r="F273" i="1"/>
  <c r="F755" i="1"/>
  <c r="F397" i="1"/>
  <c r="F347" i="1"/>
  <c r="F473" i="1"/>
  <c r="F384" i="1"/>
  <c r="F512" i="1"/>
  <c r="F762" i="1"/>
  <c r="F174" i="1"/>
  <c r="F560" i="1"/>
  <c r="F395" i="1"/>
  <c r="F699" i="1"/>
  <c r="F748" i="1"/>
  <c r="F845" i="1"/>
  <c r="F343" i="1"/>
  <c r="F860" i="1"/>
  <c r="F758" i="1"/>
  <c r="F338" i="1"/>
  <c r="F460" i="1"/>
  <c r="F428" i="1"/>
  <c r="F916" i="1"/>
  <c r="F655" i="1"/>
  <c r="F636" i="1"/>
  <c r="F656" i="1"/>
  <c r="F767" i="1"/>
  <c r="F841" i="1"/>
  <c r="F644" i="1"/>
  <c r="F770" i="1"/>
  <c r="F287" i="1"/>
  <c r="F197" i="1"/>
  <c r="F486" i="1"/>
  <c r="F740" i="1"/>
  <c r="F389" i="1"/>
  <c r="F401" i="1"/>
  <c r="F413" i="1"/>
  <c r="F349" i="1"/>
  <c r="F399" i="1"/>
  <c r="F906" i="1"/>
  <c r="F145" i="1"/>
  <c r="F603" i="1"/>
  <c r="F510" i="1"/>
  <c r="F944" i="1"/>
  <c r="F672" i="1"/>
  <c r="F749" i="1"/>
  <c r="F702" i="1"/>
  <c r="F711" i="1"/>
  <c r="F923" i="1"/>
  <c r="F782" i="1"/>
  <c r="F410" i="1"/>
  <c r="F504" i="1"/>
  <c r="F234" i="1"/>
  <c r="F849" i="1"/>
  <c r="F229" i="1"/>
  <c r="F382" i="1"/>
  <c r="F442" i="1"/>
  <c r="F381" i="1"/>
  <c r="F586" i="1"/>
  <c r="F786" i="1"/>
  <c r="F518" i="1"/>
  <c r="F883" i="1"/>
  <c r="F907" i="1"/>
  <c r="F130" i="1"/>
  <c r="F398" i="1"/>
  <c r="F956" i="1"/>
  <c r="F274" i="1"/>
  <c r="F886" i="1"/>
  <c r="F731" i="1"/>
  <c r="F759" i="1"/>
  <c r="F421" i="1"/>
  <c r="F634" i="1"/>
  <c r="F579" i="1"/>
  <c r="F513" i="1"/>
  <c r="F832" i="1"/>
  <c r="F684" i="1"/>
  <c r="F362" i="1"/>
  <c r="F200" i="1"/>
  <c r="F551" i="1"/>
  <c r="F848" i="1"/>
  <c r="F587" i="1"/>
  <c r="F642" i="1"/>
  <c r="F441" i="1"/>
  <c r="F279" i="1"/>
  <c r="F307" i="1"/>
  <c r="F696" i="1"/>
  <c r="F635" i="1"/>
  <c r="F300" i="1"/>
  <c r="F188" i="1"/>
  <c r="F893" i="1"/>
  <c r="F631" i="1"/>
  <c r="F377" i="1"/>
  <c r="F485" i="1"/>
  <c r="F156" i="1"/>
  <c r="F559" i="1"/>
  <c r="F803" i="1"/>
  <c r="F661" i="1"/>
  <c r="F814" i="1"/>
  <c r="F272" i="1"/>
  <c r="F693" i="1"/>
  <c r="F593" i="1"/>
  <c r="F333" i="1"/>
  <c r="F166" i="1"/>
  <c r="F938" i="1"/>
  <c r="F508" i="1"/>
  <c r="F835" i="1"/>
  <c r="F816" i="1"/>
  <c r="F436" i="1"/>
  <c r="F727" i="1"/>
  <c r="F899" i="1"/>
  <c r="F649" i="1"/>
  <c r="F400" i="1"/>
  <c r="F281" i="1"/>
  <c r="F129" i="1"/>
  <c r="F284" i="1"/>
  <c r="F447" i="1"/>
  <c r="F220" i="1"/>
  <c r="F824" i="1"/>
  <c r="F157" i="1"/>
  <c r="F392" i="1"/>
  <c r="F541" i="1"/>
  <c r="F686" i="1"/>
  <c r="F927" i="1"/>
  <c r="F743" i="1"/>
  <c r="F714" i="1"/>
  <c r="F797" i="1"/>
  <c r="F910" i="1"/>
  <c r="F911" i="1"/>
  <c r="F912" i="1"/>
  <c r="F148" i="1"/>
  <c r="F894" i="1"/>
  <c r="F861" i="1"/>
  <c r="F788" i="1"/>
  <c r="F359" i="1"/>
  <c r="F196" i="1"/>
  <c r="F959" i="1"/>
  <c r="F795" i="1"/>
  <c r="F231" i="1"/>
  <c r="F180" i="1"/>
  <c r="F783" i="1"/>
  <c r="F499" i="1"/>
  <c r="F357" i="1"/>
  <c r="F869" i="1"/>
  <c r="F503" i="1"/>
  <c r="F491" i="1"/>
  <c r="F564" i="1"/>
  <c r="F308" i="1"/>
  <c r="F187" i="1"/>
  <c r="F253" i="1"/>
  <c r="F957" i="1"/>
  <c r="F747" i="1"/>
  <c r="F444" i="1"/>
  <c r="F406" i="1"/>
  <c r="F617" i="1"/>
  <c r="F328" i="1"/>
  <c r="F179" i="1"/>
  <c r="F639" i="1"/>
  <c r="F319" i="1"/>
  <c r="F904" i="1"/>
  <c r="F685" i="1"/>
  <c r="F484" i="1"/>
  <c r="F437" i="1"/>
  <c r="F266" i="1"/>
  <c r="F821" i="1"/>
  <c r="F574" i="1"/>
  <c r="F960" i="1"/>
  <c r="F496" i="1"/>
  <c r="F500" i="1"/>
  <c r="F490" i="1"/>
  <c r="F741" i="1"/>
  <c r="F776" i="1"/>
  <c r="F290" i="1"/>
  <c r="F171" i="1"/>
  <c r="F570" i="1"/>
  <c r="F474" i="1"/>
  <c r="F176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67" i="1"/>
</calcChain>
</file>

<file path=xl/sharedStrings.xml><?xml version="1.0" encoding="utf-8"?>
<sst xmlns="http://schemas.openxmlformats.org/spreadsheetml/2006/main" count="7408" uniqueCount="2101">
  <si>
    <t>Protein</t>
  </si>
  <si>
    <t>Peptide</t>
  </si>
  <si>
    <t>CGI_10000033</t>
  </si>
  <si>
    <t>GAKPTEPPAAQA</t>
  </si>
  <si>
    <t>ecb:100051780</t>
  </si>
  <si>
    <t>DEAVPAHPYSEQK</t>
  </si>
  <si>
    <t>IMLPWDPSGK</t>
  </si>
  <si>
    <t>CGI_10000041</t>
  </si>
  <si>
    <t>TLFWCPITNAGSEGYLEMTPEEELK</t>
  </si>
  <si>
    <t>dre:335774</t>
  </si>
  <si>
    <t>RPEFIPYQHLR</t>
  </si>
  <si>
    <t>CGI_10000050</t>
  </si>
  <si>
    <t>DLVPDMSNFYAQYR</t>
  </si>
  <si>
    <t>spu:589263</t>
  </si>
  <si>
    <t>QYLQTTGDR</t>
  </si>
  <si>
    <t>GLNPGLAIGEIK</t>
  </si>
  <si>
    <t>CGI_10000147</t>
  </si>
  <si>
    <t>YNKPEVLEPIPYEFIA</t>
  </si>
  <si>
    <t>rno:100362779</t>
  </si>
  <si>
    <t>HAVGVIINK</t>
  </si>
  <si>
    <t>HGVIPLSTYMLNYK</t>
  </si>
  <si>
    <t>CGI_10000174</t>
  </si>
  <si>
    <t>YTCQFCGK</t>
  </si>
  <si>
    <t>bfo:BRAFLDRAFT_280618</t>
  </si>
  <si>
    <t>AVGIWSCSR</t>
  </si>
  <si>
    <t>TVAGGAWVYSTTAAATVR</t>
  </si>
  <si>
    <t>CGI_10000381</t>
  </si>
  <si>
    <t>EALENASTNTEVLK</t>
  </si>
  <si>
    <t>isc:IscW_ISCW008685</t>
  </si>
  <si>
    <t>CGI_10000573</t>
  </si>
  <si>
    <t>NAFASMCIFGEDNK</t>
  </si>
  <si>
    <t>isc:IscW_ISCW008724</t>
  </si>
  <si>
    <t>NTVSGVWVWK</t>
  </si>
  <si>
    <t>EYFAWEGNFNGK</t>
  </si>
  <si>
    <t>CGI_10000633</t>
  </si>
  <si>
    <t>VTGQDGSVVHFK</t>
  </si>
  <si>
    <t>isc:IscW_ISCW005364</t>
  </si>
  <si>
    <t>CGI_100006487</t>
  </si>
  <si>
    <t>DLTIADFK</t>
  </si>
  <si>
    <t>VGEFEDLSK</t>
  </si>
  <si>
    <t>CGI_10000690</t>
  </si>
  <si>
    <t>APPVFQDASK</t>
  </si>
  <si>
    <t>dwi:Dwil_GK11166</t>
  </si>
  <si>
    <t>IALSAIDLGLQDYTR</t>
  </si>
  <si>
    <t>CGI_10000854</t>
  </si>
  <si>
    <t>DQGFVDWQK</t>
  </si>
  <si>
    <t>dwi:Dwil_GK20873</t>
  </si>
  <si>
    <t>IVHNYEVLVYSIK</t>
  </si>
  <si>
    <t>CGI_10000886</t>
  </si>
  <si>
    <t>AGSVAEEVLGAIR</t>
  </si>
  <si>
    <t>ptr:463516</t>
  </si>
  <si>
    <t>CGI_10001015</t>
  </si>
  <si>
    <t>TLFDTLYDEDIISEDGFNQWEK</t>
  </si>
  <si>
    <t>bfo:BRAFLDRAFT_277494</t>
  </si>
  <si>
    <t>CGI_10001348</t>
  </si>
  <si>
    <t>DAPLTEEVIK</t>
  </si>
  <si>
    <t>phu:Phum_PHUM334010</t>
  </si>
  <si>
    <t>VMEPLFR</t>
  </si>
  <si>
    <t>FVLQLLELFDSEDPR</t>
  </si>
  <si>
    <t>CGI_10001478</t>
  </si>
  <si>
    <t>VGAPLICNELR</t>
  </si>
  <si>
    <t>oaa:100073630</t>
  </si>
  <si>
    <t>SDYPESVQLR</t>
  </si>
  <si>
    <t>AVQLYGSYR</t>
  </si>
  <si>
    <t>CGI_10001490</t>
  </si>
  <si>
    <t>EAGLPDGCYNIIQGETK</t>
  </si>
  <si>
    <t>bfo:BRAFLDRAFT_127028</t>
  </si>
  <si>
    <t>CGI_10001554</t>
  </si>
  <si>
    <t>NIQLFVLDEADEMLSR</t>
  </si>
  <si>
    <t>isc:IscW_ISCW015864</t>
  </si>
  <si>
    <t>DQIYDVFR</t>
  </si>
  <si>
    <t>EELTLEGIR</t>
  </si>
  <si>
    <t>CGI_10001653</t>
  </si>
  <si>
    <t>IDSLEGSVSR</t>
  </si>
  <si>
    <t>smm:Smp_021920.3</t>
  </si>
  <si>
    <t>VNAEFAALK</t>
  </si>
  <si>
    <t>IQELEDLLEQTR</t>
  </si>
  <si>
    <t>CGI_10001718</t>
  </si>
  <si>
    <t>GFPAEAVNGPGYCSQEYSIHEPV</t>
  </si>
  <si>
    <t>spu:594823</t>
  </si>
  <si>
    <t>LVIGGETCMWGEYVDNTNVLSR</t>
  </si>
  <si>
    <t>CGI_10001793</t>
  </si>
  <si>
    <t>SFFVGGPNQR</t>
  </si>
  <si>
    <t>mcc:713101</t>
  </si>
  <si>
    <t>TGKPVPGTIPENPPIVLDSK</t>
  </si>
  <si>
    <t>TLNSLYEEWFHCEDLGTQLGPIIK</t>
  </si>
  <si>
    <t>CGI_10001832</t>
  </si>
  <si>
    <t>WTAGLQNATTR</t>
  </si>
  <si>
    <t>api:100169406</t>
  </si>
  <si>
    <t>CGI_10002017</t>
  </si>
  <si>
    <t>VTSLLQDAFPAR</t>
  </si>
  <si>
    <t>bfo:BRAFLDRAFT_289251</t>
  </si>
  <si>
    <t>CGI_10002296</t>
  </si>
  <si>
    <t>YSETPITPELEMLAAEK</t>
  </si>
  <si>
    <t>bfo:BRAFLDRAFT_220073</t>
  </si>
  <si>
    <t>LAGEPTLNYLLGIEEGR</t>
  </si>
  <si>
    <t>IILNLDLEDIQR</t>
  </si>
  <si>
    <t>CGI_10002361</t>
  </si>
  <si>
    <t>FAFYSGIAIGK</t>
  </si>
  <si>
    <t>rno:171341</t>
  </si>
  <si>
    <t>IFSNPEDVAGFGGK</t>
  </si>
  <si>
    <t>TLLMSALTVR</t>
  </si>
  <si>
    <t>CGI_10002459</t>
  </si>
  <si>
    <t>HVEVGQVVK</t>
  </si>
  <si>
    <t>mdo:100026965</t>
  </si>
  <si>
    <t>FVDDPGCTCVGNLVLDLSGGK</t>
  </si>
  <si>
    <t>IVIPTDPSLSVLK</t>
  </si>
  <si>
    <t>CGI_10002798</t>
  </si>
  <si>
    <t>ALCLTTLGTIR</t>
  </si>
  <si>
    <t>bfo:BRAFLDRAFT_279923</t>
  </si>
  <si>
    <t>VLDLQQIATMQK</t>
  </si>
  <si>
    <t>AWLTELLYTFNSGNIPK</t>
  </si>
  <si>
    <t>CGI_10002812</t>
  </si>
  <si>
    <t>MSASDPNSSIFVTDTDK</t>
  </si>
  <si>
    <t>cfa:480435</t>
  </si>
  <si>
    <t>GIFGFSDSDSIGK</t>
  </si>
  <si>
    <t>CGI_10003051</t>
  </si>
  <si>
    <t>DCPNDSSYGFR</t>
  </si>
  <si>
    <t>isc:IscW_ISCW013289</t>
  </si>
  <si>
    <t>GGGMYDECYR</t>
  </si>
  <si>
    <t>GDGSLFIGR</t>
  </si>
  <si>
    <t>CGI_10003139</t>
  </si>
  <si>
    <t>VVSDIDEIELEK</t>
  </si>
  <si>
    <t>bfo:BRAFLDRAFT_115066</t>
  </si>
  <si>
    <t>CGI_10003145</t>
  </si>
  <si>
    <t>AQAQEVAVLR</t>
  </si>
  <si>
    <t>tad:TRIADDRAFT_60769</t>
  </si>
  <si>
    <t>SQIILLEDAIYR</t>
  </si>
  <si>
    <t>EFNDVTAVQQDQLYR</t>
  </si>
  <si>
    <t>CGI_10003308</t>
  </si>
  <si>
    <t>EAASVITDIAK</t>
  </si>
  <si>
    <t>bfo:BRAFLDRAFT_203202</t>
  </si>
  <si>
    <t>NLEDSDNPILK</t>
  </si>
  <si>
    <t>CGI_10003331</t>
  </si>
  <si>
    <t>NLPSVDNLDEVGEVIFR</t>
  </si>
  <si>
    <t>ame:413912</t>
  </si>
  <si>
    <t>IPVSLEDEASR</t>
  </si>
  <si>
    <t>LTPENAIQAAVDFVR</t>
  </si>
  <si>
    <t>CGI_10003628</t>
  </si>
  <si>
    <t>DSNLALFGSDTER</t>
  </si>
  <si>
    <t>spu:588119</t>
  </si>
  <si>
    <t>CGI_10003636</t>
  </si>
  <si>
    <t>ISVPLLLDPSIK</t>
  </si>
  <si>
    <t>TNLFPFVDTYR</t>
  </si>
  <si>
    <t>CGI_10003857</t>
  </si>
  <si>
    <t>GDNVAQLMTLAEK</t>
  </si>
  <si>
    <t>isc:IscW_ISCW000602</t>
  </si>
  <si>
    <t>FGQMLMSWEQFGETK</t>
  </si>
  <si>
    <t>EELLTILTSLGFSR</t>
  </si>
  <si>
    <t>CGI_10003897</t>
  </si>
  <si>
    <t>GSGLHFAVK</t>
  </si>
  <si>
    <t>gga:386579</t>
  </si>
  <si>
    <t>LGMPQFLSPEAQQLLR</t>
  </si>
  <si>
    <t>CGI_10003930</t>
  </si>
  <si>
    <t>DLNDNSPVFEAPR</t>
  </si>
  <si>
    <t>nve:NEMVE_v1g30053</t>
  </si>
  <si>
    <t>VQASDQDPELQFR</t>
  </si>
  <si>
    <t>CGI_10003950</t>
  </si>
  <si>
    <t>TLLCSADVR</t>
  </si>
  <si>
    <t>bfo:BRAFLDRAFT_127093</t>
  </si>
  <si>
    <t>NAQLLNAR</t>
  </si>
  <si>
    <t>VDEFAQAVQEVEK</t>
  </si>
  <si>
    <t>CGI_10004181</t>
  </si>
  <si>
    <t>EYALNNGPILIEAATYR</t>
  </si>
  <si>
    <t>nve:NEMVE_v1g233533</t>
  </si>
  <si>
    <t>IDGMDVLAVR</t>
  </si>
  <si>
    <t>CGI_10004183</t>
  </si>
  <si>
    <t>VGIVCGSGLGGLVEMVEDK</t>
  </si>
  <si>
    <t>ssc:100157138</t>
  </si>
  <si>
    <t>LIGADATGMSVIPEAIVAR</t>
  </si>
  <si>
    <t>CGI_10004348</t>
  </si>
  <si>
    <t>TPTSLLLNK</t>
  </si>
  <si>
    <t>bfo:BRAFLDRAFT_240123</t>
  </si>
  <si>
    <t>ELVEDGNDEEYR</t>
  </si>
  <si>
    <t>VTVLVPEEEIGSDDQTMASDK</t>
  </si>
  <si>
    <t>CGI_10004461</t>
  </si>
  <si>
    <t>AAMIVMGSR</t>
  </si>
  <si>
    <t>smm:Smp_097930</t>
  </si>
  <si>
    <t>SLVTNFLDSEETSVK</t>
  </si>
  <si>
    <t>INGDPGPGLVEVSVNEK</t>
  </si>
  <si>
    <t>CGI_10004564</t>
  </si>
  <si>
    <t>IGVSPEEILFLTDTPEEATAASK</t>
  </si>
  <si>
    <t>gga:422600</t>
  </si>
  <si>
    <t>ETLFPYAEENVESFLTK</t>
  </si>
  <si>
    <t>CGI_10004590</t>
  </si>
  <si>
    <t>LTPTTASDSINDCSIFR</t>
  </si>
  <si>
    <t>nvi:100122612</t>
  </si>
  <si>
    <t>LTSVTWTEPIPQGATIQESTYK</t>
  </si>
  <si>
    <t>ATDCSLTSCLQGFK</t>
  </si>
  <si>
    <t>CGI_10004652</t>
  </si>
  <si>
    <t>MQFVGACNPPTDPGR</t>
  </si>
  <si>
    <t>dvi:Dvir_GJ15472</t>
  </si>
  <si>
    <t>GSLQDQCLNQVLK</t>
  </si>
  <si>
    <t>SQEALLGLGEK</t>
  </si>
  <si>
    <t>CGI_10004678</t>
  </si>
  <si>
    <t>VYFIQEEGDLVTPLIAK</t>
  </si>
  <si>
    <t>bfo:BRAFLDRAFT_99768</t>
  </si>
  <si>
    <t>CTFEQGDACDLR</t>
  </si>
  <si>
    <t>ELGPSFSLLESCDMPFFIR</t>
  </si>
  <si>
    <t>CGI_10004771</t>
  </si>
  <si>
    <t>ISLEDFR</t>
  </si>
  <si>
    <t>bfo:BRAFLDRAFT_271463</t>
  </si>
  <si>
    <t>SPGDLDILVK</t>
  </si>
  <si>
    <t>CGI_10004843</t>
  </si>
  <si>
    <t>LTEGYLGPQAK</t>
  </si>
  <si>
    <t>smm:Smp_051990</t>
  </si>
  <si>
    <t>CGI_10004885</t>
  </si>
  <si>
    <t>ISCQFLSEYEGDDGDENEVR</t>
  </si>
  <si>
    <t>bfo:BRAFLDRAFT_124439</t>
  </si>
  <si>
    <t>CGI_10004918</t>
  </si>
  <si>
    <t>INLQELFEDYAWQR</t>
  </si>
  <si>
    <t>cel:B0001.1</t>
  </si>
  <si>
    <t>CGI_10004931</t>
  </si>
  <si>
    <t>LLYSQSDIPIDGWSFECR</t>
  </si>
  <si>
    <t>tgu:100227594</t>
  </si>
  <si>
    <t>FVAGNISTNYLPTVYPDGFK</t>
  </si>
  <si>
    <t>HGNALWLNER</t>
  </si>
  <si>
    <t>CGI_10004932</t>
  </si>
  <si>
    <t>VVLLSPDEVANK</t>
  </si>
  <si>
    <t>bfo:BRAFLDRAFT_275724</t>
  </si>
  <si>
    <t>LGQQLLDQAAK</t>
  </si>
  <si>
    <t>YTQFLFQLSDLGCQLQVAR</t>
  </si>
  <si>
    <t>CGI_10004935</t>
  </si>
  <si>
    <t>YPLHFAADYGQAQVIEYLVSK</t>
  </si>
  <si>
    <t>dme:Dmel_CG31715</t>
  </si>
  <si>
    <t>SPDGQSLVDCAEK</t>
  </si>
  <si>
    <t>CGI_10004936</t>
  </si>
  <si>
    <t>FQWDLAK</t>
  </si>
  <si>
    <t>tca:661302</t>
  </si>
  <si>
    <t>IAQYLGETLEDR</t>
  </si>
  <si>
    <t>CGI_10004950</t>
  </si>
  <si>
    <t>AEINLDDINVVFTPDK</t>
  </si>
  <si>
    <t>bfo:BRAFLDRAFT_281848</t>
  </si>
  <si>
    <t>DFILEGWLK</t>
  </si>
  <si>
    <t>IGNPNGMQITYFSK</t>
  </si>
  <si>
    <t>CGI_10005254</t>
  </si>
  <si>
    <t>DDGTFYEFGEDIPEAPER</t>
  </si>
  <si>
    <t>dsi:Dsim_GD21774</t>
  </si>
  <si>
    <t>EGIDTTNYYWYTDQR</t>
  </si>
  <si>
    <t>CGI_10005310</t>
  </si>
  <si>
    <t>ISGFLSADGATPNDIK</t>
  </si>
  <si>
    <t>isc:IscW_ISCW014125</t>
  </si>
  <si>
    <t>AQEVSMAAQR</t>
  </si>
  <si>
    <t>CGI_10005336</t>
  </si>
  <si>
    <t>ETFQPGVNR</t>
  </si>
  <si>
    <t>gga:769472</t>
  </si>
  <si>
    <t>DFTDSMLIAK</t>
  </si>
  <si>
    <t>CGI_10005339</t>
  </si>
  <si>
    <t>TGVETEIPENFGGVR</t>
  </si>
  <si>
    <t>api:100160162</t>
  </si>
  <si>
    <t>VNLYQYPCCQPK</t>
  </si>
  <si>
    <t>CGI_10005387</t>
  </si>
  <si>
    <t>TGEAETITSHYLFALGSYR</t>
  </si>
  <si>
    <t>mdo:100020155</t>
  </si>
  <si>
    <t>GLYLLNWIYR</t>
  </si>
  <si>
    <t>CGI_10005508</t>
  </si>
  <si>
    <t>LCNVSTIK</t>
  </si>
  <si>
    <t>pop:POPTR_732264</t>
  </si>
  <si>
    <t>CPVQCHFGALDDMVGFSSR</t>
  </si>
  <si>
    <t>CGI_10005776</t>
  </si>
  <si>
    <t>VELDSLGSLPDTSTK</t>
  </si>
  <si>
    <t>tgu:100227311</t>
  </si>
  <si>
    <t>DLVPIIGALENNTWFTK</t>
  </si>
  <si>
    <t>NLISVQGFEDIAQALQK</t>
  </si>
  <si>
    <t>CGI_10005784</t>
  </si>
  <si>
    <t>GEDITVVGSGIEQGELEK</t>
  </si>
  <si>
    <t>bfo:BRAFLDRAFT_119024</t>
  </si>
  <si>
    <t>LSSAVCQATDR</t>
  </si>
  <si>
    <t>NTSPDATFIFAK</t>
  </si>
  <si>
    <t>CGI_10005875</t>
  </si>
  <si>
    <t>EGNWLSDYVAK</t>
  </si>
  <si>
    <t>tca:662526</t>
  </si>
  <si>
    <t>NQLCLNPSFNTK</t>
  </si>
  <si>
    <t>CGI_10005976</t>
  </si>
  <si>
    <t>AHGIPGEQIIQK</t>
  </si>
  <si>
    <t>nde:NIDE3757</t>
  </si>
  <si>
    <t>LDAILMDAGVQGNVVR</t>
  </si>
  <si>
    <t>CGI_10006015</t>
  </si>
  <si>
    <t>YGVPVNEVFQTVDLWER</t>
  </si>
  <si>
    <t>smm:Smp_086330.1</t>
  </si>
  <si>
    <t>NVISLQYGSNK</t>
  </si>
  <si>
    <t>CGI_10006016</t>
  </si>
  <si>
    <t>IGEGFSTSGDMDNFQNQLK</t>
  </si>
  <si>
    <t>ame:408572</t>
  </si>
  <si>
    <t>DFTEEQLK</t>
  </si>
  <si>
    <t>CGI_10006422</t>
  </si>
  <si>
    <t>VAEMLDMPK</t>
  </si>
  <si>
    <t>smm:Smp_069770</t>
  </si>
  <si>
    <t>GGLTSLSEPPTGPGFGVRPDL</t>
  </si>
  <si>
    <t>DSPENNPNTPFEFTQENIK</t>
  </si>
  <si>
    <t>CGI_10006610</t>
  </si>
  <si>
    <t>FGSILQCVQAGVR</t>
  </si>
  <si>
    <t>DLWGLIHAINR</t>
  </si>
  <si>
    <t>ADFDAAVSCDAK</t>
  </si>
  <si>
    <t>CGI_10006721</t>
  </si>
  <si>
    <t>GQTCQASNFLR</t>
  </si>
  <si>
    <t>cqu:CpipJ_CPIJ005737</t>
  </si>
  <si>
    <t>SAISEILGFK</t>
  </si>
  <si>
    <t>CGI_10006790</t>
  </si>
  <si>
    <t>QTVEACGALK</t>
  </si>
  <si>
    <t>nvi:100123687</t>
  </si>
  <si>
    <t>LGLMEMIK</t>
  </si>
  <si>
    <t>GQSFQGPLIAR</t>
  </si>
  <si>
    <t>CGI_10006806</t>
  </si>
  <si>
    <t>TIDLDEFLYAFR</t>
  </si>
  <si>
    <t>dmo:Dmoj_GI15669</t>
  </si>
  <si>
    <t>AFGHDDDAILTTVFK</t>
  </si>
  <si>
    <t>YWYSYLDVNK</t>
  </si>
  <si>
    <t>CGI_10006896</t>
  </si>
  <si>
    <t>SFLMEYHNK</t>
  </si>
  <si>
    <t>bfo:BRAFLDRAFT_77132</t>
  </si>
  <si>
    <t>TADEVLLANLK</t>
  </si>
  <si>
    <t>NLVDLVELELK</t>
  </si>
  <si>
    <t>CGI_10006964</t>
  </si>
  <si>
    <t>AANSLAEPQEYENLFPDWK</t>
  </si>
  <si>
    <t>xla:379913</t>
  </si>
  <si>
    <t>TCYQIAK</t>
  </si>
  <si>
    <t>CGI_10006969</t>
  </si>
  <si>
    <t>NRPSVEELEDFLLR</t>
  </si>
  <si>
    <t>smm:Smp_121660</t>
  </si>
  <si>
    <t>CGI_10007212</t>
  </si>
  <si>
    <t>AGPGQMPGSCEAVVR</t>
  </si>
  <si>
    <t>bfo:BRAFLDRAFT_136434</t>
  </si>
  <si>
    <t>SGMQEAQNAMGQTPR</t>
  </si>
  <si>
    <t>GLPWSATESEVVK</t>
  </si>
  <si>
    <t>CGI_10007216</t>
  </si>
  <si>
    <t>VGEWDVIQEAGSK</t>
  </si>
  <si>
    <t>tca:655510</t>
  </si>
  <si>
    <t>DLAYLYLYQR</t>
  </si>
  <si>
    <t>FTIGDDWVPK</t>
  </si>
  <si>
    <t>CGI_10007222</t>
  </si>
  <si>
    <t>SQWSPALTISK</t>
  </si>
  <si>
    <t>tgu:100227709</t>
  </si>
  <si>
    <t>VLLSICSLLTDPNPDDPLVPEIAR</t>
  </si>
  <si>
    <t>CGI_10007259</t>
  </si>
  <si>
    <t>ALGNVLEEEAK</t>
  </si>
  <si>
    <t>nve:NEMVE_v1g236573</t>
  </si>
  <si>
    <t>SISHAALGSDVK</t>
  </si>
  <si>
    <t>VILDLLR</t>
  </si>
  <si>
    <t>CGI_10007560</t>
  </si>
  <si>
    <t>DQVWADDVDAR</t>
  </si>
  <si>
    <t>dre:335817</t>
  </si>
  <si>
    <t>VVTCPSTSIPSYTR</t>
  </si>
  <si>
    <t>AEVADVANAILDGADCVMLSR</t>
  </si>
  <si>
    <t>CGI_10007607</t>
  </si>
  <si>
    <t>NINSPVFER</t>
  </si>
  <si>
    <t>ITISSLLTSDPAVQYR</t>
  </si>
  <si>
    <t>CGI_10007637</t>
  </si>
  <si>
    <t>NQISAWTTADNCK</t>
  </si>
  <si>
    <t>nve:NEMVE_v1g238047</t>
  </si>
  <si>
    <t>IDWTFGVSCDSVK</t>
  </si>
  <si>
    <t>FVSESGNELR</t>
  </si>
  <si>
    <t>CGI_10007733</t>
  </si>
  <si>
    <t>HFVALSTNATK</t>
  </si>
  <si>
    <t>xla:444192</t>
  </si>
  <si>
    <t>DGDLLLDYSK</t>
  </si>
  <si>
    <t>CGI_10007734</t>
  </si>
  <si>
    <t>EMIGIIFTEEEAK</t>
  </si>
  <si>
    <t>dmo:Dmoj_GI13337</t>
  </si>
  <si>
    <t>AEAAEYQIIDGYDENNMPIK</t>
  </si>
  <si>
    <t>CGI_10007986</t>
  </si>
  <si>
    <t>NIVEAAAVR</t>
  </si>
  <si>
    <t>spu:576654</t>
  </si>
  <si>
    <t>DIADASVYEVYALPK</t>
  </si>
  <si>
    <t>CGI_10008152</t>
  </si>
  <si>
    <t>VWLDPNETNEIANANSR</t>
  </si>
  <si>
    <t>bmy:Bm1_34025</t>
  </si>
  <si>
    <t>HLYHELYMK</t>
  </si>
  <si>
    <t>CGI_10008217</t>
  </si>
  <si>
    <t>ETILDLAK</t>
  </si>
  <si>
    <t>nvi:100114792</t>
  </si>
  <si>
    <t>GYDPLLNLVLDDTTEYLR</t>
  </si>
  <si>
    <t>CGI_10008340</t>
  </si>
  <si>
    <t>FQLLTTIPDEGEK</t>
  </si>
  <si>
    <t>bfo:BRAFLDRAFT_123087</t>
  </si>
  <si>
    <t>DNVIIRPGQMLSVTFQK</t>
  </si>
  <si>
    <t>SLTLYTAQVK</t>
  </si>
  <si>
    <t>CGI_10008390</t>
  </si>
  <si>
    <t>AAMIVMGTR</t>
  </si>
  <si>
    <t>cin:100180023</t>
  </si>
  <si>
    <t>GEAVPITGK</t>
  </si>
  <si>
    <t>KPEEAIISK</t>
  </si>
  <si>
    <t>CGI_10008521</t>
  </si>
  <si>
    <t>LGHGVYEPAVN</t>
  </si>
  <si>
    <t>bfo:BRAFLDRAFT_263840</t>
  </si>
  <si>
    <t>TYQNPVDPAPLWQMPK</t>
  </si>
  <si>
    <t>CGI_10008557</t>
  </si>
  <si>
    <t>IPVSQSLVDSR</t>
  </si>
  <si>
    <t>isc:IscW_ISCW015942</t>
  </si>
  <si>
    <t>DNNSGIFDLICPEMALIR</t>
  </si>
  <si>
    <t>IPNDGAFLIR</t>
  </si>
  <si>
    <t>CGI_10008664</t>
  </si>
  <si>
    <t>ASFNSTLEEVR</t>
  </si>
  <si>
    <t>aga:AgaP_AGAP008727</t>
  </si>
  <si>
    <t>TVTNEWVDAQTEYLIK</t>
  </si>
  <si>
    <t>FKPTWSIFTTK</t>
  </si>
  <si>
    <t>CGI_10008733</t>
  </si>
  <si>
    <t>GYPGNSSLGQSLPGDYPK</t>
  </si>
  <si>
    <t>smm:Smp_143090</t>
  </si>
  <si>
    <t>GAPPLGYHSGAPNPTGFLQLES</t>
  </si>
  <si>
    <t>GAMDSSTFQALVDK</t>
  </si>
  <si>
    <t>CGI_10008811</t>
  </si>
  <si>
    <t>FSELLSEQR</t>
  </si>
  <si>
    <t>api:100158823</t>
  </si>
  <si>
    <t>EIGQLEGQVYR</t>
  </si>
  <si>
    <t>SALMALGLK</t>
  </si>
  <si>
    <t>CGI_10008851</t>
  </si>
  <si>
    <t>TQLEGIIAPK</t>
  </si>
  <si>
    <t>bfo:BRAFLDRAFT_276618</t>
  </si>
  <si>
    <t>VSPGPSQAAGPVPNPPGK</t>
  </si>
  <si>
    <t>CGI_10008852</t>
  </si>
  <si>
    <t>YAAWAAQQLK</t>
  </si>
  <si>
    <t>dre:407073</t>
  </si>
  <si>
    <t>YTTVQPEDLTNQTR</t>
  </si>
  <si>
    <t>SLYGCFLASSNLAASSNR</t>
  </si>
  <si>
    <t>CGI_10009069</t>
  </si>
  <si>
    <t>GNFNDASSLLYR</t>
  </si>
  <si>
    <t>dre:553728</t>
  </si>
  <si>
    <t>DTFVQLLLHSAIK</t>
  </si>
  <si>
    <t>CGI_10009101</t>
  </si>
  <si>
    <t>GLLSLIGAEAFR</t>
  </si>
  <si>
    <t>bfo:BRAFLDRAFT_63397</t>
  </si>
  <si>
    <t>VAELEAIVEK</t>
  </si>
  <si>
    <t>CGI_10009231</t>
  </si>
  <si>
    <t>NQNNQCGIANHAVYPTV</t>
  </si>
  <si>
    <t>nve:NEMVE_v1g190019</t>
  </si>
  <si>
    <t>LVSLSEQNLLDCSK</t>
  </si>
  <si>
    <t>AVASVGPITVCIDASQPSFQLYK</t>
  </si>
  <si>
    <t>CGI_10009262</t>
  </si>
  <si>
    <t>NIWMVLPFIGYYK</t>
  </si>
  <si>
    <t>CGI_10009575</t>
  </si>
  <si>
    <t>GVNQPAQSVVSK</t>
  </si>
  <si>
    <t>dre:559439</t>
  </si>
  <si>
    <t>LPSQIMEDLLTNFK</t>
  </si>
  <si>
    <t>CGI_10009641</t>
  </si>
  <si>
    <t>NILYTCLDGGLR</t>
  </si>
  <si>
    <t>bfo:BRAFLDRAFT_66627</t>
  </si>
  <si>
    <t>ITPAHDVNDYEVGVR</t>
  </si>
  <si>
    <t>CGI_10009645</t>
  </si>
  <si>
    <t>GVQAALLANK</t>
  </si>
  <si>
    <t>bfo:BRAFLDRAFT_118931</t>
  </si>
  <si>
    <t>IVLLGPTGSGK</t>
  </si>
  <si>
    <t>CGI_10009677</t>
  </si>
  <si>
    <t>VVGVLLGSNR</t>
  </si>
  <si>
    <t>aga:AgaP_AGAP012135</t>
  </si>
  <si>
    <t>DTTVGSLSQR</t>
  </si>
  <si>
    <t>ITNQLMGLK</t>
  </si>
  <si>
    <t>CGI_10009679</t>
  </si>
  <si>
    <t>LPFLVMIIK</t>
  </si>
  <si>
    <t>bfo:BRAFLDRAFT_118777</t>
  </si>
  <si>
    <t>VKPFICTMPMR</t>
  </si>
  <si>
    <t>CGI_10009846</t>
  </si>
  <si>
    <t>RPPPDDPYFDR</t>
  </si>
  <si>
    <t>bfo:BRAFLDRAFT_118803</t>
  </si>
  <si>
    <t>SITTLVTVIPEDR</t>
  </si>
  <si>
    <t>KPPPPPDVEVILLNAK</t>
  </si>
  <si>
    <t>CGI_10009859</t>
  </si>
  <si>
    <t>EICNAYTELNDPVVQR</t>
  </si>
  <si>
    <t>dpo:Dpse_GA11433</t>
  </si>
  <si>
    <t>ITETLLSGMVK</t>
  </si>
  <si>
    <t>CGI_10009967</t>
  </si>
  <si>
    <t>GGNILPMVEPAMTTTESR</t>
  </si>
  <si>
    <t>gga:416462</t>
  </si>
  <si>
    <t>GAQFQYNSPVK</t>
  </si>
  <si>
    <t>ETALQPAPALTWR</t>
  </si>
  <si>
    <t>CGI_10010064</t>
  </si>
  <si>
    <t>QYIEDTNGSPGALNVSVR</t>
  </si>
  <si>
    <t>nve:NEMVE_v1g248025</t>
  </si>
  <si>
    <t>DSGLFTLYEVWESK</t>
  </si>
  <si>
    <t>VTNVLQSTAQSYPQK</t>
  </si>
  <si>
    <t>CGI_10010270</t>
  </si>
  <si>
    <t>ATAEDLIR</t>
  </si>
  <si>
    <t>isc:IscW_ISCW023338</t>
  </si>
  <si>
    <t>DLLEQVSTVVQKPSQEAK</t>
  </si>
  <si>
    <t>AIFDLLATCR</t>
  </si>
  <si>
    <t>CGI_10010434</t>
  </si>
  <si>
    <t>YVFQQNMYAR</t>
  </si>
  <si>
    <t>AIDFTAEQENAK</t>
  </si>
  <si>
    <t>CAEESTDGFMPDLAFAK</t>
  </si>
  <si>
    <t>CGI_10010740</t>
  </si>
  <si>
    <t>LTSEDVEEQIMK</t>
  </si>
  <si>
    <t>gga:414782</t>
  </si>
  <si>
    <t>GISQSALPYR</t>
  </si>
  <si>
    <t>GLTPSQIGVILR</t>
  </si>
  <si>
    <t>CGI_10010873</t>
  </si>
  <si>
    <t>GANQLADIVQK</t>
  </si>
  <si>
    <t>cel:F38B2.1</t>
  </si>
  <si>
    <t>IGGLEDEVSK</t>
  </si>
  <si>
    <t>GVNDVIQTR</t>
  </si>
  <si>
    <t>CGI_10010890</t>
  </si>
  <si>
    <t>AAVQNAQFIIGLVNK</t>
  </si>
  <si>
    <t>nve:NEMVE_v1g237598</t>
  </si>
  <si>
    <t>TADQAVEAIQSGQR</t>
  </si>
  <si>
    <t>EIEVIEAPIQAK</t>
  </si>
  <si>
    <t>CGI_10010897</t>
  </si>
  <si>
    <t>ENTTWDLVSDMER</t>
  </si>
  <si>
    <t>tad:TRIADDRAFT_22406</t>
  </si>
  <si>
    <t>VSDIHSIYVEQSGNK</t>
  </si>
  <si>
    <t>GDIMSAYYR</t>
  </si>
  <si>
    <t>CGI_10011001</t>
  </si>
  <si>
    <t>AVVSGEMTPGK</t>
  </si>
  <si>
    <t>dwi:Dwil_GK20869</t>
  </si>
  <si>
    <t>VAYMGFAGK</t>
  </si>
  <si>
    <t>CGTHLEGAHIPFAGK</t>
  </si>
  <si>
    <t>CGI_10011025</t>
  </si>
  <si>
    <t>AVAVANVLPK</t>
  </si>
  <si>
    <t>spu:589479</t>
  </si>
  <si>
    <t>IAASALSDICK</t>
  </si>
  <si>
    <t>GDILPQLVYSLAEQNR</t>
  </si>
  <si>
    <t>CGI_10011029</t>
  </si>
  <si>
    <t>IDENSGLISIK</t>
  </si>
  <si>
    <t>tca:659713</t>
  </si>
  <si>
    <t>CGI_10011125</t>
  </si>
  <si>
    <t>ALEIDPNSEEAQK</t>
  </si>
  <si>
    <t>xtr:394990</t>
  </si>
  <si>
    <t>DNHVLYSNR</t>
  </si>
  <si>
    <t>CGI_10011146</t>
  </si>
  <si>
    <t>EQVFELLPNLK</t>
  </si>
  <si>
    <t>bfo:BRAFLDRAFT_239771</t>
  </si>
  <si>
    <t>HLDLFNCEVTQLDDYR</t>
  </si>
  <si>
    <t>CGI_10011253</t>
  </si>
  <si>
    <t>CTDPGTPGGAVQVVR</t>
  </si>
  <si>
    <t>tca:663838</t>
  </si>
  <si>
    <t>ETVPMTWEDAK</t>
  </si>
  <si>
    <t>CGI_10011255</t>
  </si>
  <si>
    <t>SGPSLTFVVYPFAVTK</t>
  </si>
  <si>
    <t>spu:594544</t>
  </si>
  <si>
    <t>GVDNEGFSNIR</t>
  </si>
  <si>
    <t>YASDFIVDPWGLETASPNDVQLQSNK</t>
  </si>
  <si>
    <t>CGI_10011306</t>
  </si>
  <si>
    <t>IFGLDNILDEQIYDEK</t>
  </si>
  <si>
    <t>CGI_10011576</t>
  </si>
  <si>
    <t>GVAHDEIVPFSVR</t>
  </si>
  <si>
    <t>phu:Phum_PHUM320110</t>
  </si>
  <si>
    <t>VVPQDQILYQTER</t>
  </si>
  <si>
    <t>INAIYVMK</t>
  </si>
  <si>
    <t>CGI_10011652</t>
  </si>
  <si>
    <t>SEPVPDNTDAPVK</t>
  </si>
  <si>
    <t>tca:660355</t>
  </si>
  <si>
    <t>NDIVLYQPK</t>
  </si>
  <si>
    <t>CGI_10011808</t>
  </si>
  <si>
    <t>INYAWLDSSR</t>
  </si>
  <si>
    <t>ame:408836</t>
  </si>
  <si>
    <t>STLDQYEVQADAK</t>
  </si>
  <si>
    <t>CGI_10011897</t>
  </si>
  <si>
    <t>DIVQFVPFR</t>
  </si>
  <si>
    <t>bfo:BRAFLDRAFT_118500</t>
  </si>
  <si>
    <t>ELQFPFINPK</t>
  </si>
  <si>
    <t>CGI_10012002</t>
  </si>
  <si>
    <t>VQIFEYLFK</t>
  </si>
  <si>
    <t>rno:100360905</t>
  </si>
  <si>
    <t>DYLHLPAEIVPATLK</t>
  </si>
  <si>
    <t>TESGAGADPSFQFR</t>
  </si>
  <si>
    <t>CGI_10012006</t>
  </si>
  <si>
    <t>HVFVEFAPR</t>
  </si>
  <si>
    <t>aml:100464156</t>
  </si>
  <si>
    <t>GDQGEPGEPGIVGR</t>
  </si>
  <si>
    <t>CGI_10012063</t>
  </si>
  <si>
    <t>NNKPGEQEEIIEPVAAGGPK</t>
  </si>
  <si>
    <t>cqu:CpipJ_CPIJ006701</t>
  </si>
  <si>
    <t>DVFNGGIILLR</t>
  </si>
  <si>
    <t>CGI_10012093</t>
  </si>
  <si>
    <t>DYNNALAR</t>
  </si>
  <si>
    <t>spu:586351</t>
  </si>
  <si>
    <t>ELAFANDAVR</t>
  </si>
  <si>
    <t>CGI_10012094</t>
  </si>
  <si>
    <t>SGVISGGASDLR</t>
  </si>
  <si>
    <t>mdo:100009927</t>
  </si>
  <si>
    <t>IIEEAMDQQEK</t>
  </si>
  <si>
    <t>IVSAQDYANELEK</t>
  </si>
  <si>
    <t>CGI_10012095</t>
  </si>
  <si>
    <t>ISTLFLQYIK</t>
  </si>
  <si>
    <t>spu:589708</t>
  </si>
  <si>
    <t>MPGNLILMMFDGK</t>
  </si>
  <si>
    <t>CGI_10012096</t>
  </si>
  <si>
    <t>GGSGGGAGGSSDDQLYTIAGDIISK</t>
  </si>
  <si>
    <t>cin:100177948</t>
  </si>
  <si>
    <t>ITLQDVLFLCAMGPPGGGR</t>
  </si>
  <si>
    <t>QNLLQSYLNDPVSDEEFFK</t>
  </si>
  <si>
    <t>CGI_10012106</t>
  </si>
  <si>
    <t>SIDAPITEIMR</t>
  </si>
  <si>
    <t>smm:Smp_074190</t>
  </si>
  <si>
    <t>FVSSTPEFEAIDSNSYVK</t>
  </si>
  <si>
    <t>FDINWAR</t>
  </si>
  <si>
    <t>CGI_10012127</t>
  </si>
  <si>
    <t>STGEGIVEFAR</t>
  </si>
  <si>
    <t>bfo:BRAFLDRAFT_216286</t>
  </si>
  <si>
    <t>FGETGEMFLNGSK</t>
  </si>
  <si>
    <t>GGRPGMDQPGGNMLR</t>
  </si>
  <si>
    <t>CGI_10012156</t>
  </si>
  <si>
    <t>IAAAQLGDVLR</t>
  </si>
  <si>
    <t>isc:IscW_ISCW001124</t>
  </si>
  <si>
    <t>ALGQNPTEIEVK</t>
  </si>
  <si>
    <t>HILTSLGDR</t>
  </si>
  <si>
    <t>CGI_10012168</t>
  </si>
  <si>
    <t>SSLPTFDGNELIECIK</t>
  </si>
  <si>
    <t>xla:494683</t>
  </si>
  <si>
    <t>ASLYIRPTLIGTEGVLR</t>
  </si>
  <si>
    <t>VNLFRPTENMAR</t>
  </si>
  <si>
    <t>CGI_10012399</t>
  </si>
  <si>
    <t>AEFNAMVNK</t>
  </si>
  <si>
    <t>EQILQGYER</t>
  </si>
  <si>
    <t>CGI_10012490</t>
  </si>
  <si>
    <t>LVEEVADSGPGLAFVAYPEGIAK</t>
  </si>
  <si>
    <t>AQPDWGPALDENR</t>
  </si>
  <si>
    <t>TMELIGLNDK</t>
  </si>
  <si>
    <t>CGI_10012577</t>
  </si>
  <si>
    <t>VPAPTTDNFLK</t>
  </si>
  <si>
    <t>cin:100180681</t>
  </si>
  <si>
    <t>NLLEPSGLEPVYTNK</t>
  </si>
  <si>
    <t>QNWEEIHDQYQGLSVVPDTAPK</t>
  </si>
  <si>
    <t>CGI_10012609</t>
  </si>
  <si>
    <t>GSPDNSVTSNPEYGSR</t>
  </si>
  <si>
    <t>rno:291130</t>
  </si>
  <si>
    <t>VNNLQAIIETIDDDLNNNR</t>
  </si>
  <si>
    <t>CGI_10012746</t>
  </si>
  <si>
    <t>NVLGHMQQGGMPSPFDR</t>
  </si>
  <si>
    <t>aag:AaeL_AAEL006895</t>
  </si>
  <si>
    <t>SFQNNLLTYR</t>
  </si>
  <si>
    <t>CGI_10012808</t>
  </si>
  <si>
    <t>VAYISYGPDAGK</t>
  </si>
  <si>
    <t>spu:583956</t>
  </si>
  <si>
    <t>AQLTDFDR</t>
  </si>
  <si>
    <t>ALELTSIVMK</t>
  </si>
  <si>
    <t>CGI_10012816</t>
  </si>
  <si>
    <t>LQVVGSPQDGSTPK</t>
  </si>
  <si>
    <t>bfo:BRAFLDRAFT_226506</t>
  </si>
  <si>
    <t>SGGWFGGFFGGSK</t>
  </si>
  <si>
    <t>LQYNDVLNMLESFER</t>
  </si>
  <si>
    <t>CGI_10012871</t>
  </si>
  <si>
    <t>IQTQPGWSSTLR</t>
  </si>
  <si>
    <t>nve:NEMVE_v1g194342</t>
  </si>
  <si>
    <t>LNNAPGSNFVSAAK</t>
  </si>
  <si>
    <t>CGI_10013046</t>
  </si>
  <si>
    <t>DLLPLDDFDSMLNEANNK</t>
  </si>
  <si>
    <t>tca:656140</t>
  </si>
  <si>
    <t>CGI_10013122</t>
  </si>
  <si>
    <t>ENGAFVSYLLFGK</t>
  </si>
  <si>
    <t>gem:GM21_3109</t>
  </si>
  <si>
    <t>DQFWLLSSR</t>
  </si>
  <si>
    <t>SSHASKPCEVVTYK</t>
  </si>
  <si>
    <t>CGI_10013145</t>
  </si>
  <si>
    <t>AGDDVAGLGYDMLR</t>
  </si>
  <si>
    <t>CGI_10013164</t>
  </si>
  <si>
    <t>IQLLEEDMER</t>
  </si>
  <si>
    <t>smm:Smp_044010.1</t>
  </si>
  <si>
    <t>LAITEVDLER</t>
  </si>
  <si>
    <t>EDSYEETIR</t>
  </si>
  <si>
    <t>CGI_10013176</t>
  </si>
  <si>
    <t>DVFIVDTK</t>
  </si>
  <si>
    <t>spu:583790</t>
  </si>
  <si>
    <t>DSNMALFGSDTEK</t>
  </si>
  <si>
    <t>SGAVSTSDLDSK</t>
  </si>
  <si>
    <t>CGI_10013419</t>
  </si>
  <si>
    <t>EFFAANDTDGSGALTADEIR</t>
  </si>
  <si>
    <t>cel:C13C12.1</t>
  </si>
  <si>
    <t>FASEDSEASVEEILAQCDANSDGK</t>
  </si>
  <si>
    <t>GMGANLTDQEIVTIFSDIDGDGSK</t>
  </si>
  <si>
    <t>CGI_10013577</t>
  </si>
  <si>
    <t>EGMEGPEFGNIATDEAIR</t>
  </si>
  <si>
    <t>bfo:BRAFLDRAFT_125374</t>
  </si>
  <si>
    <t>LEQVQLAEDLAAQR</t>
  </si>
  <si>
    <t>EFINQMDGTGK</t>
  </si>
  <si>
    <t>CGI_10013678</t>
  </si>
  <si>
    <t>VSPSTETSLDTASSLLGLPK</t>
  </si>
  <si>
    <t>mdo:100016804</t>
  </si>
  <si>
    <t>APESVLTNASESR</t>
  </si>
  <si>
    <t>CGI_10014040</t>
  </si>
  <si>
    <t>IGVDLDTLQAVLK</t>
  </si>
  <si>
    <t>ame:409303</t>
  </si>
  <si>
    <t>IAGLTSLSQVCDQAK</t>
  </si>
  <si>
    <t>VGYEEQYDLR</t>
  </si>
  <si>
    <t>CGI_10014073</t>
  </si>
  <si>
    <t>GCTVIGSAGSEEK</t>
  </si>
  <si>
    <t>nvi:100120078</t>
  </si>
  <si>
    <t>GIDCFFDNVGGNDTTTVLK</t>
  </si>
  <si>
    <t>AAICGAISQYNR</t>
  </si>
  <si>
    <t>CGI_10014090</t>
  </si>
  <si>
    <t>EGTYVMIGGPTFETVAESR</t>
  </si>
  <si>
    <t>mcc:704183</t>
  </si>
  <si>
    <t>DHIDLPGLTGECVLR</t>
  </si>
  <si>
    <t>LVFGILEGK</t>
  </si>
  <si>
    <t>CGI_10014226</t>
  </si>
  <si>
    <t>ITLPGTNLNVSR</t>
  </si>
  <si>
    <t>bfo:BRAFLDRAFT_65753</t>
  </si>
  <si>
    <t>YGASILAYSPLQQGLLTGK</t>
  </si>
  <si>
    <t>ELTEATESVK</t>
  </si>
  <si>
    <t>CGI_10014314</t>
  </si>
  <si>
    <t>DLGMEALLEYLK</t>
  </si>
  <si>
    <t>bfo:BRAFLDRAFT_129324</t>
  </si>
  <si>
    <t>VAIPEVLEEYK</t>
  </si>
  <si>
    <t>CGI_10014543</t>
  </si>
  <si>
    <t>TQIAEFAAQAK</t>
  </si>
  <si>
    <t>bfo:BRAFLDRAFT_90098</t>
  </si>
  <si>
    <t>GPIAALPVPFR</t>
  </si>
  <si>
    <t>CGI_10014601</t>
  </si>
  <si>
    <t>NVSQNVFNR</t>
  </si>
  <si>
    <t>bfo:BRAFLDRAFT_117976</t>
  </si>
  <si>
    <t>DFLALLGTFK</t>
  </si>
  <si>
    <t>CGI_10014711</t>
  </si>
  <si>
    <t>VGSPLSIDDPVQR</t>
  </si>
  <si>
    <t>dre:497395</t>
  </si>
  <si>
    <t>NTDLCDLTGMVADVIR</t>
  </si>
  <si>
    <t>AGLVDDYER</t>
  </si>
  <si>
    <t>CGI_10014759</t>
  </si>
  <si>
    <t>SNEYQLNDSAK</t>
  </si>
  <si>
    <t>dpe:Dper_GL17293</t>
  </si>
  <si>
    <t>DYMPTEQDILR</t>
  </si>
  <si>
    <t>IVLDVISR</t>
  </si>
  <si>
    <t>CGI_10014801</t>
  </si>
  <si>
    <t>SCPWWSTFTSVFEK</t>
  </si>
  <si>
    <t>bfo:BRAFLDRAFT_262219</t>
  </si>
  <si>
    <t>GGFEQSLNVVPTEMFLGFDIR</t>
  </si>
  <si>
    <t>CGI_10014915</t>
  </si>
  <si>
    <t>AINPEAGFFGVAPGTSMK</t>
  </si>
  <si>
    <t>xla:399424</t>
  </si>
  <si>
    <t>TNPMAMETISR</t>
  </si>
  <si>
    <t>WQDPEGVPIEAIIFGGR</t>
  </si>
  <si>
    <t>CGI_10014916</t>
  </si>
  <si>
    <t>SPIGYLPK</t>
  </si>
  <si>
    <t>cbr:CBG08279</t>
  </si>
  <si>
    <t>TNLAMIQPTIPGYK</t>
  </si>
  <si>
    <t>TNPNAMLSFQK</t>
  </si>
  <si>
    <t>CGI_10014956</t>
  </si>
  <si>
    <t>ESQWDRPTAPAEK</t>
  </si>
  <si>
    <t>phu:Phum_PHUM581480</t>
  </si>
  <si>
    <t>EYYLNQHTK</t>
  </si>
  <si>
    <t>DQITSGQATFEELASQFSDCSSAK</t>
  </si>
  <si>
    <t>CGI_10014961</t>
  </si>
  <si>
    <t>YVPQFEGISEAASK</t>
  </si>
  <si>
    <t>nve:NEMVE_v1g161999</t>
  </si>
  <si>
    <t>CGI_10015124</t>
  </si>
  <si>
    <t>GPDVDLGR</t>
  </si>
  <si>
    <t>dre:553214</t>
  </si>
  <si>
    <t>VDLAGQNQNENQK</t>
  </si>
  <si>
    <t>CGI_10015149</t>
  </si>
  <si>
    <t>AGILNVEDTLDIK</t>
  </si>
  <si>
    <t>dpe:Dper_GL17438</t>
  </si>
  <si>
    <t>DLYVDPSQFNDIDEQTIK</t>
  </si>
  <si>
    <t>DLNVMEFEETMETDTPMGLLR</t>
  </si>
  <si>
    <t>CGI_10015152</t>
  </si>
  <si>
    <t>IVSQLLTLMDGLK</t>
  </si>
  <si>
    <t>phu:Phum_PHUM180850</t>
  </si>
  <si>
    <t>GVLFYGPPGCGK</t>
  </si>
  <si>
    <t>CGI_10015197</t>
  </si>
  <si>
    <t>NNNDYALATR</t>
  </si>
  <si>
    <t>ame:408837</t>
  </si>
  <si>
    <t>NNYAQFDGWELR</t>
  </si>
  <si>
    <t>QLINFVAADDGVPEPEIIIEVLK</t>
  </si>
  <si>
    <t>CGI_10015202</t>
  </si>
  <si>
    <t>GNLPGAEDLFVR</t>
  </si>
  <si>
    <t>ecb:100057364</t>
  </si>
  <si>
    <t>VIQCFAETGQFQK</t>
  </si>
  <si>
    <t>CGI_10015222</t>
  </si>
  <si>
    <t>IEELQLVVTDK</t>
  </si>
  <si>
    <t>tca:661287</t>
  </si>
  <si>
    <t>VPDSTYEMVGGLDK</t>
  </si>
  <si>
    <t>CGI_10015241</t>
  </si>
  <si>
    <t>SVEIISDPR</t>
  </si>
  <si>
    <t>mcc:696642</t>
  </si>
  <si>
    <t>AGGAGIPAFFTPTGYGTLIQEGGAPVK</t>
  </si>
  <si>
    <t>FFDSAVDATQDIGDGAK</t>
  </si>
  <si>
    <t>CGI_10015396</t>
  </si>
  <si>
    <t>AQVMIGELPGDFLR</t>
  </si>
  <si>
    <t>pon:100442943</t>
  </si>
  <si>
    <t>DMFPNMEDEVVR</t>
  </si>
  <si>
    <t>CGI_10015666</t>
  </si>
  <si>
    <t>SNLDLTTDR</t>
  </si>
  <si>
    <t>mbr:MONBRDRAFT_12200</t>
  </si>
  <si>
    <t>DNDLVGAIR</t>
  </si>
  <si>
    <t>CGI_10015695</t>
  </si>
  <si>
    <t>EATPDMLMDSK</t>
  </si>
  <si>
    <t>bfo:BRAFLDRAFT_98245</t>
  </si>
  <si>
    <t>GPFTDVVTAELK</t>
  </si>
  <si>
    <t>CGI_10015729</t>
  </si>
  <si>
    <t>AQALLQTNADAK</t>
  </si>
  <si>
    <t>dse:Dsec_GM18531</t>
  </si>
  <si>
    <t>LNEALCSGASR</t>
  </si>
  <si>
    <t>DSSPDVVSEMLQTLNVQK</t>
  </si>
  <si>
    <t>CGI_10015808</t>
  </si>
  <si>
    <t>ISQEEWPALK</t>
  </si>
  <si>
    <t>bfo:BRAFLDRAFT_209329</t>
  </si>
  <si>
    <t>ASDGWAVGK</t>
  </si>
  <si>
    <t>YVFTYFDGR</t>
  </si>
  <si>
    <t>CGI_10015921</t>
  </si>
  <si>
    <t>YAISDFGR</t>
  </si>
  <si>
    <t>cel:Y54G2A.25</t>
  </si>
  <si>
    <t>VLTILQAEPEYEGFYICK</t>
  </si>
  <si>
    <t>CGI_10016018</t>
  </si>
  <si>
    <t>SGNSVLINTLIGK</t>
  </si>
  <si>
    <t>bfo:BRAFLDRAFT_279682</t>
  </si>
  <si>
    <t>EQAPMFGSSVACK</t>
  </si>
  <si>
    <t>NAQMAESPVLLIGGAAATLLK</t>
  </si>
  <si>
    <t>CGI_10016304</t>
  </si>
  <si>
    <t>LGPGGLDPVEVFESLPEVLQK</t>
  </si>
  <si>
    <t>bfo:BRAFLDRAFT_115687</t>
  </si>
  <si>
    <t>AMEEYEEEER</t>
  </si>
  <si>
    <t>CGI_10016387</t>
  </si>
  <si>
    <t>SITDEVFLESAK</t>
  </si>
  <si>
    <t>ame:411813</t>
  </si>
  <si>
    <t>AECTAEQAYSVTK</t>
  </si>
  <si>
    <t>CGI_10016399</t>
  </si>
  <si>
    <t>AQGPDGALSASR</t>
  </si>
  <si>
    <t>phu:Phum_PHUM455040</t>
  </si>
  <si>
    <t>SGLPNFCTVAMALSDFGYEPR</t>
  </si>
  <si>
    <t>CGI_10016940</t>
  </si>
  <si>
    <t>GVLDEIQAQK</t>
  </si>
  <si>
    <t>spu:578680</t>
  </si>
  <si>
    <t>DTFTFGVPTELDIGAGGLINPNK</t>
  </si>
  <si>
    <t>TQSSMINAVVGGVSTQGYR</t>
  </si>
  <si>
    <t>CGI_10017017</t>
  </si>
  <si>
    <t>NHTGPLSYEEFLK</t>
  </si>
  <si>
    <t>sbi:SORBI_08g001380</t>
  </si>
  <si>
    <t>ISEILIK</t>
  </si>
  <si>
    <t>SGSLDFFEVYNVLQK</t>
  </si>
  <si>
    <t>CGI_10017168</t>
  </si>
  <si>
    <t>DIEQSDFDQLLVNLR</t>
  </si>
  <si>
    <t>spu:576252</t>
  </si>
  <si>
    <t>SLNNDEETVLNYFDEK</t>
  </si>
  <si>
    <t>HVMPTLTQGLIDCCK</t>
  </si>
  <si>
    <t>CGI_10017169</t>
  </si>
  <si>
    <t>NPEEFDEEWLLQQLGK</t>
  </si>
  <si>
    <t>xla:495362</t>
  </si>
  <si>
    <t>CGI_10017246</t>
  </si>
  <si>
    <t>ATGQSCDILSSAFFR</t>
  </si>
  <si>
    <t>AGSLTELDVNVK</t>
  </si>
  <si>
    <t>YQTIIFGFR</t>
  </si>
  <si>
    <t>CGI_10017255</t>
  </si>
  <si>
    <t>GCALQCAILSPTFR</t>
  </si>
  <si>
    <t>tgu:100222389</t>
  </si>
  <si>
    <t>TGGIETIANEYSDR</t>
  </si>
  <si>
    <t>CGI_10017309</t>
  </si>
  <si>
    <t>IGFPWSEIR</t>
  </si>
  <si>
    <t>mmu:19684</t>
  </si>
  <si>
    <t>APDFVFYAPR</t>
  </si>
  <si>
    <t>CGI_10017362</t>
  </si>
  <si>
    <t>STPGAIQQTIGGK</t>
  </si>
  <si>
    <t>bfo:BRAFLDRAFT_122422</t>
  </si>
  <si>
    <t>VVTPTIVTPTGVK</t>
  </si>
  <si>
    <t>CGI_10017401</t>
  </si>
  <si>
    <t>DGTGVVEFLR</t>
  </si>
  <si>
    <t>ame:410040</t>
  </si>
  <si>
    <t>DGYNYDGYTLR</t>
  </si>
  <si>
    <t>EAGDVCYTDVYK</t>
  </si>
  <si>
    <t>CGI_10017494</t>
  </si>
  <si>
    <t>SLEEDEAEIFK</t>
  </si>
  <si>
    <t>xtr:394616</t>
  </si>
  <si>
    <t>CGI_10017572</t>
  </si>
  <si>
    <t>EMQINLTGFLNPK</t>
  </si>
  <si>
    <t>spu:588572</t>
  </si>
  <si>
    <t>GTPYMDDEEEGYQR</t>
  </si>
  <si>
    <t>EFSESDNYPQSK</t>
  </si>
  <si>
    <t>CGI_10017640</t>
  </si>
  <si>
    <t>ELLQTLESLK</t>
  </si>
  <si>
    <t>dwi:Dwil_GK25310</t>
  </si>
  <si>
    <t>VFITNISSSTDIK</t>
  </si>
  <si>
    <t>VPLPPQVFK</t>
  </si>
  <si>
    <t>CGI_10017742</t>
  </si>
  <si>
    <t>YGVVHGSIEEK</t>
  </si>
  <si>
    <t>nve:NEMVE_v1g199483</t>
  </si>
  <si>
    <t>VTDTVDDITTVK</t>
  </si>
  <si>
    <t>CGI_10017767</t>
  </si>
  <si>
    <t>INQIYTIATK</t>
  </si>
  <si>
    <t>bfo:BRAFLDRAFT_114734</t>
  </si>
  <si>
    <t>SSITPGTVLILVAGR</t>
  </si>
  <si>
    <t>HTEGEIFDTK</t>
  </si>
  <si>
    <t>CGI_10018042</t>
  </si>
  <si>
    <t>TPPSGFLVVR</t>
  </si>
  <si>
    <t>dgr:Dgri_GH11482</t>
  </si>
  <si>
    <t>ATPFIECNGSGGTCHFYANK</t>
  </si>
  <si>
    <t>CGI_10018067</t>
  </si>
  <si>
    <t>GSAADASVNDLVYR</t>
  </si>
  <si>
    <t>YISIENTTSGANR</t>
  </si>
  <si>
    <t>TANGPLTISEVCPEGK</t>
  </si>
  <si>
    <t>CGI_10018074</t>
  </si>
  <si>
    <t>LQIWDTAGQER</t>
  </si>
  <si>
    <t>spu:592656</t>
  </si>
  <si>
    <t>TGDNVEDAFLDTAK</t>
  </si>
  <si>
    <t>CGI_10018089</t>
  </si>
  <si>
    <t>LQLWDTAGQER</t>
  </si>
  <si>
    <t>isc:IscW_ISCW010707</t>
  </si>
  <si>
    <t>GSDVIIMLVGNK</t>
  </si>
  <si>
    <t>VAAALPGMEQTEPK</t>
  </si>
  <si>
    <t>CGI_10018096</t>
  </si>
  <si>
    <t>VIDPATATNVDLR</t>
  </si>
  <si>
    <t>ssc:100521551</t>
  </si>
  <si>
    <t>SVQVLQEISTPLK</t>
  </si>
  <si>
    <t>VVSQYSSLLSPLAVDAVMK</t>
  </si>
  <si>
    <t>CGI_10018336</t>
  </si>
  <si>
    <t>EGYPATSIHGDR</t>
  </si>
  <si>
    <t>gga:418567</t>
  </si>
  <si>
    <t>VYENGPEESANVAQSR</t>
  </si>
  <si>
    <t>VGNLGLATSFFNEK</t>
  </si>
  <si>
    <t>CGI_10018338</t>
  </si>
  <si>
    <t>EALGPTDSAIAR</t>
  </si>
  <si>
    <t>xtr:394498</t>
  </si>
  <si>
    <t>AQNAPQAFR</t>
  </si>
  <si>
    <t>ANAEEFYEVYK</t>
  </si>
  <si>
    <t>CGI_10018499</t>
  </si>
  <si>
    <t>HTLCEFTGDILR</t>
  </si>
  <si>
    <t>dvi:Dvir_GJ14577</t>
  </si>
  <si>
    <t>MGQVLEVSGSK</t>
  </si>
  <si>
    <t>CGI_10018765</t>
  </si>
  <si>
    <t>TSTSLTVVDLPGFQNPATCGR</t>
  </si>
  <si>
    <t>nvi:100121154</t>
  </si>
  <si>
    <t>CGI_10018859</t>
  </si>
  <si>
    <t>SGSNAQFGGMR</t>
  </si>
  <si>
    <t>ssc:100126852</t>
  </si>
  <si>
    <t>ITTVLATAGSGSDR</t>
  </si>
  <si>
    <t>TPPEAIQLVSR</t>
  </si>
  <si>
    <t>CGI_10019048</t>
  </si>
  <si>
    <t>GQTTETTTSDASTGPNVASIK</t>
  </si>
  <si>
    <t>xla:447437</t>
  </si>
  <si>
    <t>DTTVEDSTDEVTPSK</t>
  </si>
  <si>
    <t>CGI_10019080</t>
  </si>
  <si>
    <t>TFVSGACDASAK</t>
  </si>
  <si>
    <t>isc:IscW_ISCW009711</t>
  </si>
  <si>
    <t>AAADTTLASATANVEPVGR</t>
  </si>
  <si>
    <t>ELPGHTGYLSCCR</t>
  </si>
  <si>
    <t>CGI_10019235</t>
  </si>
  <si>
    <t>TSCSVTLTSPVMR</t>
  </si>
  <si>
    <t>tgu:100221361</t>
  </si>
  <si>
    <t>TQVAVTPAATYDQK</t>
  </si>
  <si>
    <t>CGI_10019272</t>
  </si>
  <si>
    <t>MPSWFDIIGLGPDSPEDEEGIK</t>
  </si>
  <si>
    <t>dre:393722</t>
  </si>
  <si>
    <t>CVCPNAPINSVTLNAGMK</t>
  </si>
  <si>
    <t>CGI_10019470</t>
  </si>
  <si>
    <t>TTEMETIYDLGQK</t>
  </si>
  <si>
    <t>bfo:BRAFLDRAFT_231908</t>
  </si>
  <si>
    <t>NVSQGMVGQTEAR</t>
  </si>
  <si>
    <t>CGI_10019491</t>
  </si>
  <si>
    <t>TVSPDQQELEAAQR</t>
  </si>
  <si>
    <t>ssc:100518449</t>
  </si>
  <si>
    <t>VTSEDAPSISDQVMSALLR</t>
  </si>
  <si>
    <t>CGI_10019638</t>
  </si>
  <si>
    <t>ETLTSVYSPLPAEK</t>
  </si>
  <si>
    <t>tca:656741</t>
  </si>
  <si>
    <t>SQQGGSLILYAGSNTGDVYK</t>
  </si>
  <si>
    <t>ATISRPELITSDSTK</t>
  </si>
  <si>
    <t>CGI_10019696</t>
  </si>
  <si>
    <t>DYGTVISTR</t>
  </si>
  <si>
    <t>phu:Phum_PHUM288990</t>
  </si>
  <si>
    <t>NELAQSLVGLDK</t>
  </si>
  <si>
    <t>AIIDQQTNK</t>
  </si>
  <si>
    <t>CGI_10019790</t>
  </si>
  <si>
    <t>FALITWIGK</t>
  </si>
  <si>
    <t>nve:NEMVE_v1g170922</t>
  </si>
  <si>
    <t>YTDTEITLDSQGTDYEEFK</t>
  </si>
  <si>
    <t>DDNNDTNWLVLK</t>
  </si>
  <si>
    <t>CGI_10019827</t>
  </si>
  <si>
    <t>TPPMGWNSWER</t>
  </si>
  <si>
    <t>tca:662197</t>
  </si>
  <si>
    <t>CNVDCDNDPENCIGEK</t>
  </si>
  <si>
    <t>NYDDIQDSWDSVTEIVNYYAK</t>
  </si>
  <si>
    <t>CGI_10019936</t>
  </si>
  <si>
    <t>EISAADFPQYPK</t>
  </si>
  <si>
    <t>api:100169591</t>
  </si>
  <si>
    <t>ENPVPVPSVFDR</t>
  </si>
  <si>
    <t>DPWEDSVSYYPR</t>
  </si>
  <si>
    <t>CGI_10020048</t>
  </si>
  <si>
    <t>ILCGIINNK</t>
  </si>
  <si>
    <t>hsa:642</t>
  </si>
  <si>
    <t>IGPITPLEFYTTK</t>
  </si>
  <si>
    <t>NQSSLNNQVHVFSCK</t>
  </si>
  <si>
    <t>CGI_10020236</t>
  </si>
  <si>
    <t>DALLLWCQR</t>
  </si>
  <si>
    <t>bfo:BRAFLDRAFT_93030</t>
  </si>
  <si>
    <t>EVMQDVVETR</t>
  </si>
  <si>
    <t>DQVQTIDQTIMR</t>
  </si>
  <si>
    <t>CGI_10020318</t>
  </si>
  <si>
    <t>SCSYYGVATSPDGK</t>
  </si>
  <si>
    <t>mmu:68625</t>
  </si>
  <si>
    <t>AITWFPDDSK</t>
  </si>
  <si>
    <t>CGI_10020351</t>
  </si>
  <si>
    <t>EVNGVFIDTR</t>
  </si>
  <si>
    <t>bfo:BRAFLDRAFT_100695</t>
  </si>
  <si>
    <t>NVHIMASQGPDINMMK</t>
  </si>
  <si>
    <t>CGI_10020352</t>
  </si>
  <si>
    <t>NCDQQIDYCTTTSNK</t>
  </si>
  <si>
    <t>aga:AgaP_AGAP002739</t>
  </si>
  <si>
    <t>CDVVQNLCNPNPCQNGAECK</t>
  </si>
  <si>
    <t>DGCLYNGECQDGVDSYTCK</t>
  </si>
  <si>
    <t>CGI_10020454</t>
  </si>
  <si>
    <t>GDEEPASPEAAR</t>
  </si>
  <si>
    <t>bfo:BRAFLDRAFT_130395</t>
  </si>
  <si>
    <t>FAVTEGSYLCR</t>
  </si>
  <si>
    <t>YIEEGSNQITAISK</t>
  </si>
  <si>
    <t>CGI_10020463</t>
  </si>
  <si>
    <t>MAEFPLEIGTIAGYSGK</t>
  </si>
  <si>
    <t>bfo:BRAFLDRAFT_204923</t>
  </si>
  <si>
    <t>DVLVAEFPDNPK</t>
  </si>
  <si>
    <t>YVVLTPTEGCDPTNR</t>
  </si>
  <si>
    <t>CGI_10020502</t>
  </si>
  <si>
    <t>ADNMIIQSISLMDQLDK</t>
  </si>
  <si>
    <t>nvi:100120066</t>
  </si>
  <si>
    <t>CGI_10020662</t>
  </si>
  <si>
    <t>YPQFLDGIK</t>
  </si>
  <si>
    <t>xtr:733486</t>
  </si>
  <si>
    <t>VAMVAGYGDVGK</t>
  </si>
  <si>
    <t>DGPFKPEIYR</t>
  </si>
  <si>
    <t>CGI_10020677</t>
  </si>
  <si>
    <t>VVQNLTNDYSK</t>
  </si>
  <si>
    <t>bfo:BRAFLDRAFT_120990</t>
  </si>
  <si>
    <t>ILTESELEELTLK</t>
  </si>
  <si>
    <t>AVIAEAQNQYSK</t>
  </si>
  <si>
    <t>CGI_10020696</t>
  </si>
  <si>
    <t>DGSSPTISAQPAYK</t>
  </si>
  <si>
    <t>spu:581452</t>
  </si>
  <si>
    <t>GNQCVINPGYMLK</t>
  </si>
  <si>
    <t>SGVMPYTFSPGR</t>
  </si>
  <si>
    <t>CGI_10020698</t>
  </si>
  <si>
    <t>HTLILAAGDSGQTR</t>
  </si>
  <si>
    <t>ssc:100511843</t>
  </si>
  <si>
    <t>NPLPDYSQLAR</t>
  </si>
  <si>
    <t>GEQTFETVNDLVEFFR</t>
  </si>
  <si>
    <t>CGI_10020764</t>
  </si>
  <si>
    <t>EIFLSQPILLELEAPLK</t>
  </si>
  <si>
    <t>xtr:496958</t>
  </si>
  <si>
    <t>TFTDCFNCLPIAAIIDEK</t>
  </si>
  <si>
    <t>HDLDLICR</t>
  </si>
  <si>
    <t>CGI_10020782</t>
  </si>
  <si>
    <t>IGSLVDVNQSK</t>
  </si>
  <si>
    <t>hsa:55110</t>
  </si>
  <si>
    <t>TFYYLVQDLK</t>
  </si>
  <si>
    <t>FGHEFLEFEFRPDGK</t>
  </si>
  <si>
    <t>CGI_10020922</t>
  </si>
  <si>
    <t>FGEVENCVLK</t>
  </si>
  <si>
    <t>dre:406594</t>
  </si>
  <si>
    <t>VDPSLTEAEIK</t>
  </si>
  <si>
    <t>EYFETFGEVK</t>
  </si>
  <si>
    <t>CGI_10020942</t>
  </si>
  <si>
    <t>GQTVSFTLPLTDTISVMK</t>
  </si>
  <si>
    <t>tca:658179</t>
  </si>
  <si>
    <t>IGLLDPTWIK</t>
  </si>
  <si>
    <t>CGI_10020978</t>
  </si>
  <si>
    <t>EALSDLIVQR</t>
  </si>
  <si>
    <t>aga:AgaP_AGAP010792</t>
  </si>
  <si>
    <t>IVNIDTLQR</t>
  </si>
  <si>
    <t>EYESDSYDFHDLYVDAPANIAR</t>
  </si>
  <si>
    <t>CGI_10020984</t>
  </si>
  <si>
    <t>VLEEMEAR</t>
  </si>
  <si>
    <t>rno:60377</t>
  </si>
  <si>
    <t>EQNSPIYISR</t>
  </si>
  <si>
    <t>AIDLLDALQK</t>
  </si>
  <si>
    <t>CGI_10021128</t>
  </si>
  <si>
    <t>ATLTGGTVESPLK</t>
  </si>
  <si>
    <t>ame:408840</t>
  </si>
  <si>
    <t>TGGYLTNSGVVNLER</t>
  </si>
  <si>
    <t>CGI_10021398</t>
  </si>
  <si>
    <t>FEAPLLNTR</t>
  </si>
  <si>
    <t>spu:582178</t>
  </si>
  <si>
    <t>DCFIIYQGHHGDK</t>
  </si>
  <si>
    <t>CGI_10021482</t>
  </si>
  <si>
    <t>LGGTLADCIR</t>
  </si>
  <si>
    <t>aga:AgaP_AGAP012924</t>
  </si>
  <si>
    <t>FQPQMQGTELEQLWANLSR</t>
  </si>
  <si>
    <t>CGI_10021635</t>
  </si>
  <si>
    <t>IFMGGLPNVDEDFLR</t>
  </si>
  <si>
    <t>tca:655156</t>
  </si>
  <si>
    <t>CGI_10021647</t>
  </si>
  <si>
    <t>ALDTMNFDTIK</t>
  </si>
  <si>
    <t>tca:657776</t>
  </si>
  <si>
    <t>GFGFVSFEDPEAAEK</t>
  </si>
  <si>
    <t>CGI_10021675</t>
  </si>
  <si>
    <t>YTEQFEVMDR</t>
  </si>
  <si>
    <t>hsa:8662</t>
  </si>
  <si>
    <t>ITPDTLSVYETPSMGLLEK</t>
  </si>
  <si>
    <t>CGI_10021692</t>
  </si>
  <si>
    <t>EAGPLEKPEVVK</t>
  </si>
  <si>
    <t>nve:NEMVE_v1g181408</t>
  </si>
  <si>
    <t>NMIIVPEMIGSIIGVYNGK</t>
  </si>
  <si>
    <t>GVDLDQLLDMSNEQLMELFPCR</t>
  </si>
  <si>
    <t>CGI_10021712</t>
  </si>
  <si>
    <t>EMVLDLLAEK</t>
  </si>
  <si>
    <t>xla:398900</t>
  </si>
  <si>
    <t>IQIAPDGSGMPDR</t>
  </si>
  <si>
    <t>TAVGIVIGK</t>
  </si>
  <si>
    <t>CGI_10021754</t>
  </si>
  <si>
    <t>GHGFIIPDHEK</t>
  </si>
  <si>
    <t>tgu:100220677</t>
  </si>
  <si>
    <t>NPIFVHISDIEGEYVPK</t>
  </si>
  <si>
    <t>CGI_10021822</t>
  </si>
  <si>
    <t>SDLAAEYAPSAK</t>
  </si>
  <si>
    <t>sbi:SORBI_03g033940</t>
  </si>
  <si>
    <t>ADKPLEELVDGFDK</t>
  </si>
  <si>
    <t>ESVLLAPIDTSQSLEETVDGFEK</t>
  </si>
  <si>
    <t>CGI_10021849</t>
  </si>
  <si>
    <t>HNEETGDNVGPLVLK</t>
  </si>
  <si>
    <t>bfo:BRAFLDRAFT_285975</t>
  </si>
  <si>
    <t>VVNMVDIEDLGEK</t>
  </si>
  <si>
    <t>CGI_10021851</t>
  </si>
  <si>
    <t>ELLTSFGPLK</t>
  </si>
  <si>
    <t>aga:AgaP_AGAP002908</t>
  </si>
  <si>
    <t>NFAFLEFR</t>
  </si>
  <si>
    <t>IFIGGLPNYLNEDQVK</t>
  </si>
  <si>
    <t>CGI_10021955</t>
  </si>
  <si>
    <t>STNALNDDQWHTVHVEK</t>
  </si>
  <si>
    <t>ame:551807</t>
  </si>
  <si>
    <t>DSDCPEGAPVGLGVNNGR</t>
  </si>
  <si>
    <t>CGI_10022004</t>
  </si>
  <si>
    <t>VGAVVFSDEAER</t>
  </si>
  <si>
    <t>xtr:100486063</t>
  </si>
  <si>
    <t>IGAVVFSDDSER</t>
  </si>
  <si>
    <t>IAVVTTDGETNPGGADSYTK</t>
  </si>
  <si>
    <t>CGI_10022016</t>
  </si>
  <si>
    <t>LDEFSQQLSK</t>
  </si>
  <si>
    <t>ame:410371</t>
  </si>
  <si>
    <t>TGTLTTNQMSVCR</t>
  </si>
  <si>
    <t>HTDPIPDVR</t>
  </si>
  <si>
    <t>CGI_10022074</t>
  </si>
  <si>
    <t>LPAVTPAQIQSAR</t>
  </si>
  <si>
    <t>bfo:BRAFLDRAFT_123432</t>
  </si>
  <si>
    <t>LDQSTEVALAK</t>
  </si>
  <si>
    <t>EQQFISAK</t>
  </si>
  <si>
    <t>CGI_10022154</t>
  </si>
  <si>
    <t>SNPADWISSDQLGDLYR</t>
  </si>
  <si>
    <t>nve:NEMVE_v1g229475</t>
  </si>
  <si>
    <t>AAVPSGASTGIYEALEMR</t>
  </si>
  <si>
    <t>GVSNAINNVNSVIAPALVK</t>
  </si>
  <si>
    <t>CGI_10022239</t>
  </si>
  <si>
    <t>NNFAILDCLQNDFK</t>
  </si>
  <si>
    <t>xtr:100492474</t>
  </si>
  <si>
    <t>ANILLCLENAIK</t>
  </si>
  <si>
    <t>EQEEAVIGDYK</t>
  </si>
  <si>
    <t>CGI_10022306</t>
  </si>
  <si>
    <t>SEMTPEELSQR</t>
  </si>
  <si>
    <t>nve:NEMVE_v1g247177</t>
  </si>
  <si>
    <t>EQEEFNTGPLSVLTQSVK</t>
  </si>
  <si>
    <t>NNTQVLINCR</t>
  </si>
  <si>
    <t>CGI_10022382</t>
  </si>
  <si>
    <t>VILLHAMENIFIPEMR</t>
  </si>
  <si>
    <t>SSFPSTMSPGR</t>
  </si>
  <si>
    <t>VTCVVTGSR</t>
  </si>
  <si>
    <t>CGI_10022387</t>
  </si>
  <si>
    <t>ENATFVVTGTR</t>
  </si>
  <si>
    <t>cin:100178454</t>
  </si>
  <si>
    <t>LGIEAEFR</t>
  </si>
  <si>
    <t>VENADKPGHAIVDVAQK</t>
  </si>
  <si>
    <t>CGI_10022452</t>
  </si>
  <si>
    <t>VMVQPINLIFR</t>
  </si>
  <si>
    <t>dre:393979</t>
  </si>
  <si>
    <t>CGI_10022558</t>
  </si>
  <si>
    <t>VNIIPVIAK</t>
  </si>
  <si>
    <t>spu:586062</t>
  </si>
  <si>
    <t>ASTYELQESSVR</t>
  </si>
  <si>
    <t>CGI_10022621</t>
  </si>
  <si>
    <t>VTDFVFTLTNGK</t>
  </si>
  <si>
    <t>cqu:CpipJ_CPIJ004220</t>
  </si>
  <si>
    <t>CGI_10022646</t>
  </si>
  <si>
    <t>INSWVSQQTENK</t>
  </si>
  <si>
    <t>DSVNDVILFSGR</t>
  </si>
  <si>
    <t>CGI_10022939</t>
  </si>
  <si>
    <t>NSCQGGGWGAEER</t>
  </si>
  <si>
    <t>bfo:BRAFLDRAFT_126856</t>
  </si>
  <si>
    <t>IAVNNQHLLEFR</t>
  </si>
  <si>
    <t>SNTALHFNPR</t>
  </si>
  <si>
    <t>CGI_10023072</t>
  </si>
  <si>
    <t>YSTDIDIAK</t>
  </si>
  <si>
    <t>phu:Phum_PHUM475220</t>
  </si>
  <si>
    <t>TQQIQLQEQEITR</t>
  </si>
  <si>
    <t>CGI_10023126</t>
  </si>
  <si>
    <t>DVTLANFVEK</t>
  </si>
  <si>
    <t>bfo:BRAFLDRAFT_202770</t>
  </si>
  <si>
    <t>AGWTMVEGR</t>
  </si>
  <si>
    <t>DFNEAFGFMTR</t>
  </si>
  <si>
    <t>CGI_10023238</t>
  </si>
  <si>
    <t>VVSIGQYDEPTAK</t>
  </si>
  <si>
    <t>nve:NEMVE_v1g163148</t>
  </si>
  <si>
    <t>CGI_10023347</t>
  </si>
  <si>
    <t>VNELQVSDR</t>
  </si>
  <si>
    <t>bfo:BRAFLDRAFT_283789</t>
  </si>
  <si>
    <t>CGI_10023351</t>
  </si>
  <si>
    <t>ISQPSYVPTEQDVLR</t>
  </si>
  <si>
    <t>nve:NEMVE_v1g177378</t>
  </si>
  <si>
    <t>LFSVTGNAEEGDLSPELAAIMK</t>
  </si>
  <si>
    <t>EYQLNDSAEYYLNSLDR</t>
  </si>
  <si>
    <t>CGI_10023358</t>
  </si>
  <si>
    <t>LTLEYSDGQYK</t>
  </si>
  <si>
    <t>bfo:BRAFLDRAFT_121174</t>
  </si>
  <si>
    <t>NVLFTVENTDPK</t>
  </si>
  <si>
    <t>DYTFDEVR</t>
  </si>
  <si>
    <t>CGI_10023513</t>
  </si>
  <si>
    <t>YGLSSSGMAVK</t>
  </si>
  <si>
    <t>xtr:100494771</t>
  </si>
  <si>
    <t>GCPVVNTFDPANENPFAK</t>
  </si>
  <si>
    <t>GLFEPVVFDVEFK</t>
  </si>
  <si>
    <t>CGI_10023521</t>
  </si>
  <si>
    <t>DAANLQLLGRPDLSVTFTK</t>
  </si>
  <si>
    <t>tca:656402</t>
  </si>
  <si>
    <t>LVVMITPGVTQPMR</t>
  </si>
  <si>
    <t>EAFVTLATNDTYALGCLVLGNSLR</t>
  </si>
  <si>
    <t>CGI_10023522</t>
  </si>
  <si>
    <t>ACFPGVGTAAGWLYPIGEFVK</t>
  </si>
  <si>
    <t>bfo:BRAFLDRAFT_278774</t>
  </si>
  <si>
    <t>VPSYEVIPLIECVLGK</t>
  </si>
  <si>
    <t>CGI_10023524</t>
  </si>
  <si>
    <t>ESVNLAQIR</t>
  </si>
  <si>
    <t>mdo:100031415</t>
  </si>
  <si>
    <t>ASNILEDLETLR</t>
  </si>
  <si>
    <t>DVDTFVGQLESEGEK</t>
  </si>
  <si>
    <t>CGI_10023785</t>
  </si>
  <si>
    <t>EAQAAMDALNGSEILGQK</t>
  </si>
  <si>
    <t>bfo:BRAFLDRAFT_71030</t>
  </si>
  <si>
    <t>INVDWCFVR</t>
  </si>
  <si>
    <t>GYALVEYETFK</t>
  </si>
  <si>
    <t>CGI_10023822</t>
  </si>
  <si>
    <t>ASDGISAEEDSK</t>
  </si>
  <si>
    <t>api:100166693</t>
  </si>
  <si>
    <t>CGI_10023895</t>
  </si>
  <si>
    <t>GPPEIDGMTSLK</t>
  </si>
  <si>
    <t>phu:Phum_PHUM083590</t>
  </si>
  <si>
    <t>YGDVGDVYIPR</t>
  </si>
  <si>
    <t>DAEDALDSMDGAIMDGR</t>
  </si>
  <si>
    <t>CGI_10024026</t>
  </si>
  <si>
    <t>DVEAIVYLEK</t>
  </si>
  <si>
    <t>TIEMSIECIYK</t>
  </si>
  <si>
    <t>CGI_10024111</t>
  </si>
  <si>
    <t>DGFHILLPK</t>
  </si>
  <si>
    <t>tgu:100220571</t>
  </si>
  <si>
    <t>VNQELPFMASENIIMAMVK</t>
  </si>
  <si>
    <t>CGI_10024245</t>
  </si>
  <si>
    <t>VNIVPVIAK</t>
  </si>
  <si>
    <t>gga:416777</t>
  </si>
  <si>
    <t>STLVNSLFLTDLYPER</t>
  </si>
  <si>
    <t>CGI_10024293</t>
  </si>
  <si>
    <t>EQLLIALEPEAASLYCK</t>
  </si>
  <si>
    <t>bfo:BRAFLDRAFT_208293</t>
  </si>
  <si>
    <t>ETDIQWVLTVPAIWDDAAK</t>
  </si>
  <si>
    <t>VCSNNWAAGSR</t>
  </si>
  <si>
    <t>CGI_10024361</t>
  </si>
  <si>
    <t>GVLAEPVYPEVVR</t>
  </si>
  <si>
    <t>hmg:100208565</t>
  </si>
  <si>
    <t>NAPELQALPQLK</t>
  </si>
  <si>
    <t>CGI_10024493</t>
  </si>
  <si>
    <t>IGSGYDNVDVK</t>
  </si>
  <si>
    <t>isc:IscW_ISCW010116</t>
  </si>
  <si>
    <t>GGLVDEHALAAALK</t>
  </si>
  <si>
    <t>GDTLGIVGLGR</t>
  </si>
  <si>
    <t>CGI_10024501</t>
  </si>
  <si>
    <t>VVDALGNPIDGR</t>
  </si>
  <si>
    <t>dre:553755</t>
  </si>
  <si>
    <t>TGAIVDVPVGR</t>
  </si>
  <si>
    <t>CGI_10024545</t>
  </si>
  <si>
    <t>VVLPALSPTMETGTISK</t>
  </si>
  <si>
    <t>xla:398314</t>
  </si>
  <si>
    <t>GLSNINQDVLLLAAK</t>
  </si>
  <si>
    <t>SFSAVINPPQACILAVGGAEK</t>
  </si>
  <si>
    <t>CGI_10024572</t>
  </si>
  <si>
    <t>SYELPDGQVITIGNER</t>
  </si>
  <si>
    <t>ame:406122</t>
  </si>
  <si>
    <t>VAPEEHPVLLTEAPLNPK</t>
  </si>
  <si>
    <t>HQGVMVGMGQK</t>
  </si>
  <si>
    <t>CGI_10024581</t>
  </si>
  <si>
    <t>GPPQADFNPGQGGGR</t>
  </si>
  <si>
    <t>phu:Phum_PHUM507110</t>
  </si>
  <si>
    <t>DLDFPTQPPMLTFK</t>
  </si>
  <si>
    <t>ITQQDVNDWITNTENK</t>
  </si>
  <si>
    <t>CGI_10024605</t>
  </si>
  <si>
    <t>VIECDIVR</t>
  </si>
  <si>
    <t>bfo:BRAFLDRAFT_83361</t>
  </si>
  <si>
    <t>YRPYPEPYDR</t>
  </si>
  <si>
    <t>MAQANLDGVDFEGVK</t>
  </si>
  <si>
    <t>CGI_10024666</t>
  </si>
  <si>
    <t>SSFVITSIDGSK</t>
  </si>
  <si>
    <t>spu:579161</t>
  </si>
  <si>
    <t>DACQLCVTPAINK</t>
  </si>
  <si>
    <t>VGNWNEDIQLEEDTLK</t>
  </si>
  <si>
    <t>CGI_10024811</t>
  </si>
  <si>
    <t>GQVTDISGGLLAEK</t>
  </si>
  <si>
    <t>bfo:BRAFLDRAFT_62485</t>
  </si>
  <si>
    <t>GVLDIAWCPQDSDLLLSCGK</t>
  </si>
  <si>
    <t>CGI_10024846</t>
  </si>
  <si>
    <t>TNTSGQTQIAPITGNNK</t>
  </si>
  <si>
    <t>rno:83841</t>
  </si>
  <si>
    <t>FGDQVLQINGK</t>
  </si>
  <si>
    <t>DSQGYIGFVFK</t>
  </si>
  <si>
    <t>CGI_10024851</t>
  </si>
  <si>
    <t>YIIALEAACVDPTR</t>
  </si>
  <si>
    <t>bfo:BRAFLDRAFT_121860</t>
  </si>
  <si>
    <t>YKPGGCDFNVLSR</t>
  </si>
  <si>
    <t>NLDGIPWVR</t>
  </si>
  <si>
    <t>CGI_10024887</t>
  </si>
  <si>
    <t>FSSLIDDIER</t>
  </si>
  <si>
    <t>cin:100180461</t>
  </si>
  <si>
    <t>SGAENTKPILITWAPDAAPIK</t>
  </si>
  <si>
    <t>CGI_10024931</t>
  </si>
  <si>
    <t>IYTNLGLDYDDR</t>
  </si>
  <si>
    <t>bfo:BRAFLDRAFT_260655</t>
  </si>
  <si>
    <t>CGI_10024965</t>
  </si>
  <si>
    <t>DGGVLVGNWSGK</t>
  </si>
  <si>
    <t>nve:NEMVE_v1g97278</t>
  </si>
  <si>
    <t>TSSYEIPNLILR</t>
  </si>
  <si>
    <t>YDDGISPYAWNGSSSILEEFLK</t>
  </si>
  <si>
    <t>CGI_10024971</t>
  </si>
  <si>
    <t>SIVWGPGLK</t>
  </si>
  <si>
    <t>nve:NEMVE_v1g179785</t>
  </si>
  <si>
    <t>STPFFDFFNYK</t>
  </si>
  <si>
    <t>FPYLMGGNSVVLK</t>
  </si>
  <si>
    <t>CGI_10024980</t>
  </si>
  <si>
    <t>TSLQDVVAK</t>
  </si>
  <si>
    <t>DAGIDTTGANMPEPSCEDAK</t>
  </si>
  <si>
    <t>GLSTVCEGNYAYDQSK</t>
  </si>
  <si>
    <t>CGI_10025109</t>
  </si>
  <si>
    <t>STQGAVEDLER</t>
  </si>
  <si>
    <t>smm:Smp_085540.6</t>
  </si>
  <si>
    <t>DIEDLENSLAK</t>
  </si>
  <si>
    <t>VAFLLGVNAGDLLK</t>
  </si>
  <si>
    <t>CGI_10025135</t>
  </si>
  <si>
    <t>EVNADLIITGTR</t>
  </si>
  <si>
    <t>nve:NEMVE_v1g130660</t>
  </si>
  <si>
    <t>LEEFAQLLR</t>
  </si>
  <si>
    <t>NAFDWYK</t>
  </si>
  <si>
    <t>CGI_10025236</t>
  </si>
  <si>
    <t>EWAPGAEGVFLR</t>
  </si>
  <si>
    <t>mcc:722884</t>
  </si>
  <si>
    <t>TLAFWLMDK</t>
  </si>
  <si>
    <t>CGI_10025401</t>
  </si>
  <si>
    <t>GVIDCTVR</t>
  </si>
  <si>
    <t>nve:NEMVE_v1g246069</t>
  </si>
  <si>
    <t>GVAGAGVLAGFDK</t>
  </si>
  <si>
    <t>LLVQNQDEMLK</t>
  </si>
  <si>
    <t>CGI_10025410</t>
  </si>
  <si>
    <t>SGQISGLAFK</t>
  </si>
  <si>
    <t>tca:661226</t>
  </si>
  <si>
    <t>VTYDLIQLEGCK</t>
  </si>
  <si>
    <t>ATGSLVATTEAVGEK</t>
  </si>
  <si>
    <t>CGI_10025621</t>
  </si>
  <si>
    <t>VMITLQLFDK</t>
  </si>
  <si>
    <t>api:100159145</t>
  </si>
  <si>
    <t>CGI_10025647</t>
  </si>
  <si>
    <t>YEGILYTIDPNESTVALAK</t>
  </si>
  <si>
    <t>ptr:455937</t>
  </si>
  <si>
    <t>DEIFEYIIFR</t>
  </si>
  <si>
    <t>CGI_10025663</t>
  </si>
  <si>
    <t>IVQADGEAQAAK</t>
  </si>
  <si>
    <t>isc:IscW_ISCW021457</t>
  </si>
  <si>
    <t>VPWFQYPIIYDIR</t>
  </si>
  <si>
    <t>CGI_10025667</t>
  </si>
  <si>
    <t>GNNIVVLGVEK</t>
  </si>
  <si>
    <t>bfo:BRAFLDRAFT_279789</t>
  </si>
  <si>
    <t>LTVEDPVTLEYITR</t>
  </si>
  <si>
    <t>ALLEVVQSGAK</t>
  </si>
  <si>
    <t>CGI_10025760</t>
  </si>
  <si>
    <t>ISMIGVETPLK</t>
  </si>
  <si>
    <t>spu:592142</t>
  </si>
  <si>
    <t>YVVLVTK</t>
  </si>
  <si>
    <t>CGI_10025772</t>
  </si>
  <si>
    <t>YSFNWNSGDVGPNR</t>
  </si>
  <si>
    <t>ANINDYLTLK</t>
  </si>
  <si>
    <t>DIVGELANSIR</t>
  </si>
  <si>
    <t>CGI_10025806</t>
  </si>
  <si>
    <t>YGLIGDGVNLFR</t>
  </si>
  <si>
    <t>tca:660159</t>
  </si>
  <si>
    <t>YDMTVTAR</t>
  </si>
  <si>
    <t>IQATDPDSGILGTAGIR</t>
  </si>
  <si>
    <t>CGI_10025935</t>
  </si>
  <si>
    <t>YSFLQFDPAPR</t>
  </si>
  <si>
    <t>isc:IscW_ISCW014549</t>
  </si>
  <si>
    <t>YGNANVWK</t>
  </si>
  <si>
    <t>CGNQAAIMELDDSLK</t>
  </si>
  <si>
    <t>CGI_10026043</t>
  </si>
  <si>
    <t>LVFLGLDNAGK</t>
  </si>
  <si>
    <t>phu:Phum_PHUM596690</t>
  </si>
  <si>
    <t>NELPGRPMELFMCSVLK</t>
  </si>
  <si>
    <t>CGI_10026047</t>
  </si>
  <si>
    <t>GNFLSEWDALSR</t>
  </si>
  <si>
    <t>ssc:100156927</t>
  </si>
  <si>
    <t>AQFGQPEITLGTIPGAGGTQR</t>
  </si>
  <si>
    <t>VVPAAELVNEAIK</t>
  </si>
  <si>
    <t>CGI_10026072</t>
  </si>
  <si>
    <t>VSEDVALR</t>
  </si>
  <si>
    <t>nvi:100118015</t>
  </si>
  <si>
    <t>EESESVLQLK</t>
  </si>
  <si>
    <t>GLTPNGLLPLGALSGGK</t>
  </si>
  <si>
    <t>CGI_10026128</t>
  </si>
  <si>
    <t>AGIGSPLLFDLMCVNK</t>
  </si>
  <si>
    <t>ALLSDLIPR</t>
  </si>
  <si>
    <t>HAELDVLFK</t>
  </si>
  <si>
    <t>CGI_10026186</t>
  </si>
  <si>
    <t>SGNLSSYELR</t>
  </si>
  <si>
    <t>ame:411453</t>
  </si>
  <si>
    <t>DILNAVFTR</t>
  </si>
  <si>
    <t>CGI_10026385</t>
  </si>
  <si>
    <t>NNVGGTVNLLEVMK</t>
  </si>
  <si>
    <t>nve:NEMVE_v1g237812</t>
  </si>
  <si>
    <t>VYNLGTGK</t>
  </si>
  <si>
    <t>CGI_10026433</t>
  </si>
  <si>
    <t>VTLFVLEDYAGGR</t>
  </si>
  <si>
    <t>tad:TRIADDRAFT_52118</t>
  </si>
  <si>
    <t>GLELSENGGDPYSGYSR</t>
  </si>
  <si>
    <t>CGI_10026446</t>
  </si>
  <si>
    <t>DLQEPLLTFDLYQPILR</t>
  </si>
  <si>
    <t>mgp:100541739</t>
  </si>
  <si>
    <t>CGI_10026449</t>
  </si>
  <si>
    <t>DHIESLVGK</t>
  </si>
  <si>
    <t>hch:HCH_06919</t>
  </si>
  <si>
    <t>VYIDGLLDSTTAAMEEPYVK</t>
  </si>
  <si>
    <t>CGI_10026456</t>
  </si>
  <si>
    <t>SADGSNNAAPPQDPSTATTSEGEK</t>
  </si>
  <si>
    <t>spu:578469</t>
  </si>
  <si>
    <t>NAELVEQQR</t>
  </si>
  <si>
    <t>TVEQALLEVMEEEELANLR</t>
  </si>
  <si>
    <t>CGI_10026535</t>
  </si>
  <si>
    <t>GRPLYDVPYMFEAR</t>
  </si>
  <si>
    <t>spu:594315</t>
  </si>
  <si>
    <t>DYSPSGPTVDIK</t>
  </si>
  <si>
    <t>CGI_10026683</t>
  </si>
  <si>
    <t>NVDNFLVDLQIER</t>
  </si>
  <si>
    <t>bfo:BRAFLDRAFT_129071</t>
  </si>
  <si>
    <t>DLVAINIQR</t>
  </si>
  <si>
    <t>QQLNEITPFIDGTLFYGPGK</t>
  </si>
  <si>
    <t>CGI_10026803</t>
  </si>
  <si>
    <t>ELVCAVCSK</t>
  </si>
  <si>
    <t>bfo:BRAFLDRAFT_76550</t>
  </si>
  <si>
    <t>GAAVDLLCLPR</t>
  </si>
  <si>
    <t>CGI_10026867</t>
  </si>
  <si>
    <t>IILQASGGTNIK</t>
  </si>
  <si>
    <t>tgu:100223406</t>
  </si>
  <si>
    <t>NIDNAMTFTQGVR</t>
  </si>
  <si>
    <t>CGI_10026868</t>
  </si>
  <si>
    <t>TTLELGGK</t>
  </si>
  <si>
    <t>xla:397728</t>
  </si>
  <si>
    <t>TQVTGDPFDPNTQQGPQVDEEQYK</t>
  </si>
  <si>
    <t>ILELVESGK</t>
  </si>
  <si>
    <t>CGI_10026874</t>
  </si>
  <si>
    <t>VPAYLNVVDIAGLVK</t>
  </si>
  <si>
    <t>ame:413266</t>
  </si>
  <si>
    <t>DLDIIHEELMFK</t>
  </si>
  <si>
    <t>IGIVGLPNVGK</t>
  </si>
  <si>
    <t>CGI_10026893</t>
  </si>
  <si>
    <t>IDDNLAAISNR</t>
  </si>
  <si>
    <t>spu:588348</t>
  </si>
  <si>
    <t>AVLPNVPITLIMGGPGSGK</t>
  </si>
  <si>
    <t>TASQLEEFEK</t>
  </si>
  <si>
    <t>CGI_10026987</t>
  </si>
  <si>
    <t>ICDEADSEAPQK</t>
  </si>
  <si>
    <t>gga:415596</t>
  </si>
  <si>
    <t>CGI_10027157</t>
  </si>
  <si>
    <t>DTILNIVR</t>
  </si>
  <si>
    <t>spu:587697</t>
  </si>
  <si>
    <t>LQQLEYETATK</t>
  </si>
  <si>
    <t>CGI_10027308</t>
  </si>
  <si>
    <t>TPAAQSQTWPR</t>
  </si>
  <si>
    <t>gga:427797</t>
  </si>
  <si>
    <t>IAGCLQGQGTDYEK</t>
  </si>
  <si>
    <t>ELPEPLLTTQLYPDIIQAAK</t>
  </si>
  <si>
    <t>CGI_10027347</t>
  </si>
  <si>
    <t>ASNAENSTYDLYALPK</t>
  </si>
  <si>
    <t>bta:100126041</t>
  </si>
  <si>
    <t>VLSIDPTEFK</t>
  </si>
  <si>
    <t>CGI_10027380</t>
  </si>
  <si>
    <t>TIFALFSGSTDADGK</t>
  </si>
  <si>
    <t>ecb:100060837</t>
  </si>
  <si>
    <t>SWCPDCVTADPVVMR</t>
  </si>
  <si>
    <t>CGI_10027501</t>
  </si>
  <si>
    <t>VGIMGYNATPENVQK</t>
  </si>
  <si>
    <t>tad:TRIADDRAFT_26208</t>
  </si>
  <si>
    <t>AGIQYAFQTK</t>
  </si>
  <si>
    <t>VPEGVNWK</t>
  </si>
  <si>
    <t>CGI_10027618</t>
  </si>
  <si>
    <t>GLTDEETVCLTR</t>
  </si>
  <si>
    <t>hmg:100215487</t>
  </si>
  <si>
    <t>EMINSGDVLGPWPEEWK</t>
  </si>
  <si>
    <t>VSLILAPALAAFGMK</t>
  </si>
  <si>
    <t>CGI_10027721</t>
  </si>
  <si>
    <t>NVLVGDNNLAK</t>
  </si>
  <si>
    <t>gga:396442</t>
  </si>
  <si>
    <t>VADFGLAR</t>
  </si>
  <si>
    <t>CGI_10027742</t>
  </si>
  <si>
    <t>GGPLEGTWR</t>
  </si>
  <si>
    <t>mgp:100544301</t>
  </si>
  <si>
    <t>ACQVDNQLCSKPFQINYSTEK</t>
  </si>
  <si>
    <t>CGI_10027787</t>
  </si>
  <si>
    <t>NDVIEIK</t>
  </si>
  <si>
    <t>CGI_10028030</t>
  </si>
  <si>
    <t>NVNVEQAFLVLAHMMDK</t>
  </si>
  <si>
    <t>tca:661306</t>
  </si>
  <si>
    <t>LLSETPQVTPGATLEDTYLLFVGK</t>
  </si>
  <si>
    <t>CGI_10028032</t>
  </si>
  <si>
    <t>NDFTPAEEEQVR</t>
  </si>
  <si>
    <t>cqu:CpipJ_CPIJ009705</t>
  </si>
  <si>
    <t>GLLDVTCK</t>
  </si>
  <si>
    <t>TMLEDLGVEDDDEEPVPLPNVNAAILR</t>
  </si>
  <si>
    <t>CGI_10028136</t>
  </si>
  <si>
    <t>ATSAYFFFLSK</t>
  </si>
  <si>
    <t>hmg:100208772</t>
  </si>
  <si>
    <t>RPQSAYFCFLADFR</t>
  </si>
  <si>
    <t>YEQALSDWR</t>
  </si>
  <si>
    <t>CGI_10028368</t>
  </si>
  <si>
    <t>TGYSLDVTTGQR</t>
  </si>
  <si>
    <t>dwi:Dwil_GK22469</t>
  </si>
  <si>
    <t>LTEYGINIK</t>
  </si>
  <si>
    <t>CGI_10028411</t>
  </si>
  <si>
    <t>IAEIQLTR</t>
  </si>
  <si>
    <t>AVGPWTYNLR</t>
  </si>
  <si>
    <t>CGI_10028468</t>
  </si>
  <si>
    <t>ITAADEAIINQQLEELK</t>
  </si>
  <si>
    <t>nvi:100122198</t>
  </si>
  <si>
    <t>ELVQPANFPR</t>
  </si>
  <si>
    <t>CGI_10028528</t>
  </si>
  <si>
    <t>NPTLGGTCLNVGCIPSK</t>
  </si>
  <si>
    <t>nve:NEMVE_v1g177276</t>
  </si>
  <si>
    <t>NILIATGSEVTPFPGIEIDEK</t>
  </si>
  <si>
    <t>CGI_10028542</t>
  </si>
  <si>
    <t>GISYSVGLDGAPAFEFK</t>
  </si>
  <si>
    <t>bfo:BRAFLDRAFT_79829</t>
  </si>
  <si>
    <t>CGI_10028701</t>
  </si>
  <si>
    <t>VVGVMAQGETAK</t>
  </si>
  <si>
    <t>api:100168945</t>
  </si>
  <si>
    <t>SPFLYPLYGLGELPQGFAR</t>
  </si>
  <si>
    <t>CGI_10028828</t>
  </si>
  <si>
    <t>SSFINTVITTLTGK</t>
  </si>
  <si>
    <t>bfo:BRAFLDRAFT_92365</t>
  </si>
  <si>
    <t>DISILEFLTK</t>
  </si>
  <si>
    <t>QLQNLFEIDPYLR</t>
  </si>
  <si>
    <t>FQVAAYDSQDPTR</t>
  </si>
  <si>
    <t>HQFVGEQPDR</t>
  </si>
  <si>
    <t>HGFMIVGEPFGGK</t>
  </si>
  <si>
    <t>ATLNDVLHEQNVK</t>
  </si>
  <si>
    <t>DYVGFIK</t>
  </si>
  <si>
    <t>DLQMVNISLR</t>
  </si>
  <si>
    <t>DGLTFPEACK</t>
  </si>
  <si>
    <t>TTNMSADEMQR</t>
  </si>
  <si>
    <t>ATGEEFDFSK</t>
  </si>
  <si>
    <t>DFNPSCMLGK</t>
  </si>
  <si>
    <t>TPYEDVLR</t>
  </si>
  <si>
    <t>IVPGDVLNLAVVADTDPSLALQYK</t>
  </si>
  <si>
    <t>SQALAVTCDPEHK</t>
  </si>
  <si>
    <t>GYSVIEMAK</t>
  </si>
  <si>
    <t>IQIEDVMSIEELLAK</t>
  </si>
  <si>
    <t>NQIPYVQVNEK</t>
  </si>
  <si>
    <t>VECNLAQIVSR</t>
  </si>
  <si>
    <t>IYTFDGEDVMSSPK</t>
  </si>
  <si>
    <t>EELFVWIGK</t>
  </si>
  <si>
    <t>SLLYAPCTGSR</t>
  </si>
  <si>
    <t>GHIFDILCNWTIDDVK</t>
  </si>
  <si>
    <t>SLNIVGDQSNVEK</t>
  </si>
  <si>
    <t>ANGLQSCVVVIR</t>
  </si>
  <si>
    <t>LDLPVDYK</t>
  </si>
  <si>
    <t>CEIVTLLK</t>
  </si>
  <si>
    <t>VSYNQQQQMMADER</t>
  </si>
  <si>
    <t>ELNPNFQPPK</t>
  </si>
  <si>
    <t>LGFTGSTPIGK</t>
  </si>
  <si>
    <t>ESDGIDNIVVVDNVPQVGPDR</t>
  </si>
  <si>
    <t>GLGLDDALDAR</t>
  </si>
  <si>
    <t>IDETTGVISVK</t>
  </si>
  <si>
    <t>ITGPNEVTVSK</t>
  </si>
  <si>
    <t>SGVGNVFIK</t>
  </si>
  <si>
    <t>LQEMGFSENESK</t>
  </si>
  <si>
    <t>SNLVLVEK</t>
  </si>
  <si>
    <t>IYGVGIFEDAAGK</t>
  </si>
  <si>
    <t>SILLSVPLLVVENK</t>
  </si>
  <si>
    <t>ESVIVSGMNPDQITQIIR</t>
  </si>
  <si>
    <t>IDASTVEIEER</t>
  </si>
  <si>
    <t>DLHVCEPPK</t>
  </si>
  <si>
    <t>TVELDTYLDDVPVQHR</t>
  </si>
  <si>
    <t>DGYVNYQLTDQSGQK</t>
  </si>
  <si>
    <t>IAEMMPGASGAEVK</t>
  </si>
  <si>
    <t>DFNNMLYAAK</t>
  </si>
  <si>
    <t>DGTLLSGGGK</t>
  </si>
  <si>
    <t>GLCGSIHSSVVK</t>
  </si>
  <si>
    <t>LMCDPESPIIDFYPIDFK</t>
  </si>
  <si>
    <t>EWSLIPDSQK</t>
  </si>
  <si>
    <t>TINLTEFLSDEK</t>
  </si>
  <si>
    <t>GAAGALMVYDITR</t>
  </si>
  <si>
    <t>HCVILDAPDTVLIER</t>
  </si>
  <si>
    <t>ELDLENLDHDTAK</t>
  </si>
  <si>
    <t>DYISQPR</t>
  </si>
  <si>
    <t>EYNPDDAIAVLK</t>
  </si>
  <si>
    <t>EGGEDYIFSLLTGYHEPPAGVK</t>
  </si>
  <si>
    <t>QQYLDNEK</t>
  </si>
  <si>
    <t>GDIMINCYHK</t>
  </si>
  <si>
    <t>ETMLNNELLLR</t>
  </si>
  <si>
    <t>GSGDLSELK</t>
  </si>
  <si>
    <t>VADVSGDLNK</t>
  </si>
  <si>
    <t>AGQNIIGLQMGTNK</t>
  </si>
  <si>
    <t>NIESFDVSYK</t>
  </si>
  <si>
    <t>GQLETQPLSPPLQK</t>
  </si>
  <si>
    <t>GVHQALNAFDESWISAGTR</t>
  </si>
  <si>
    <t>AQLLEIANEK</t>
  </si>
  <si>
    <t>EHSFIVFK</t>
  </si>
  <si>
    <t>TDIPCLIPCAIDQDPYFR</t>
  </si>
  <si>
    <t>LNPETTLFIIASK</t>
  </si>
  <si>
    <t>LTISILNPSSGAWILTR</t>
  </si>
  <si>
    <t>IAAEISAPLCQTSK</t>
  </si>
  <si>
    <t>NFYGGNGIVGAQVPLGAGIAFGLK</t>
  </si>
  <si>
    <t>SHHQDLGWAGSCMQR</t>
  </si>
  <si>
    <t>TTLEPVGASGLAQR</t>
  </si>
  <si>
    <t>DAMMAEGNDPEAVR</t>
  </si>
  <si>
    <t>EHFIQLLGFDK</t>
  </si>
  <si>
    <t>FNLGPSLFVSPVR</t>
  </si>
  <si>
    <t>AQLNENMVK</t>
  </si>
  <si>
    <t>SLTQQISDLQTK</t>
  </si>
  <si>
    <t>LGAGQFGEVWR</t>
  </si>
  <si>
    <t>ACLNELVDYITATR</t>
  </si>
  <si>
    <t>LSIEDVMR</t>
  </si>
  <si>
    <t>YEITAVPTFIFIK</t>
  </si>
  <si>
    <t>FGFYEVFK</t>
  </si>
  <si>
    <t>VTHGFSGADLTEICQR</t>
  </si>
  <si>
    <t>EPSTTLNADEAVAR</t>
  </si>
  <si>
    <t>TIDEAEPSLLEGVK</t>
  </si>
  <si>
    <t>LQLPDLQILEMR</t>
  </si>
  <si>
    <t>VLNEAVQENCIK</t>
  </si>
  <si>
    <t>YDNPVLVSR</t>
  </si>
  <si>
    <t>LVNWSCALNSAISDIEVEK</t>
  </si>
  <si>
    <t>AGEFSEEYGGPR</t>
  </si>
  <si>
    <t>DLDIQEPFNTR</t>
  </si>
  <si>
    <t>NQVLSTNYK</t>
  </si>
  <si>
    <t>AYGTNYIETLR</t>
  </si>
  <si>
    <t>AELDSLLTDEQVASAPVLVLGNK</t>
  </si>
  <si>
    <t>LQQIENSVEAMK</t>
  </si>
  <si>
    <t>NYLQGDLLENMIQDNMNK</t>
  </si>
  <si>
    <t>ASTGGSSSTGQPQIVTLVK</t>
  </si>
  <si>
    <t>LTFYQLR</t>
  </si>
  <si>
    <t>FVIISADEYVLK</t>
  </si>
  <si>
    <t>SEVGMTHNILTNTK</t>
  </si>
  <si>
    <t>EAYPGDVFYLHSR</t>
  </si>
  <si>
    <t>VFAFGSLIPCK</t>
  </si>
  <si>
    <t>AvgExpHigh</t>
  </si>
  <si>
    <t>AvgExpLow</t>
  </si>
  <si>
    <t>KEGG ID</t>
  </si>
  <si>
    <t>ELKPAKPYGEQATALTK</t>
  </si>
  <si>
    <t>DYEVLCNIK</t>
  </si>
  <si>
    <t>VQVDDLTR</t>
  </si>
  <si>
    <t>HQDALNDLADQLEYMTK</t>
  </si>
  <si>
    <t>YEEESESASNLR</t>
  </si>
  <si>
    <t>ELEDALDGER</t>
  </si>
  <si>
    <t>LTQENFDLQHQVQELDAANAGLAK</t>
  </si>
  <si>
    <t>NAETELGETSQR</t>
  </si>
  <si>
    <t>AQTLIEEAEHR</t>
  </si>
  <si>
    <t>QNLQVQLSALQSDYDNLNAR</t>
  </si>
  <si>
    <t>QCAELTFQLDQMSDR</t>
  </si>
  <si>
    <t>LEEAEAFATR</t>
  </si>
  <si>
    <t>SLLDAAER</t>
  </si>
  <si>
    <t>LAGELHQEQENYK</t>
  </si>
  <si>
    <t>GQLVAELDAFQAANESLQK</t>
  </si>
  <si>
    <t>ISLQQELDDCR</t>
  </si>
  <si>
    <t>DLELANASYESTEASMR</t>
  </si>
  <si>
    <t>LEEASGMSSSQLDINR</t>
  </si>
  <si>
    <t>LEGDIAAMQSDLDDALNAQR</t>
  </si>
  <si>
    <t>ELEGALDNANR</t>
  </si>
  <si>
    <t>SQLQVQVDDLK</t>
  </si>
  <si>
    <t>TEEMEEMR</t>
  </si>
  <si>
    <t>VDELSAENAQLR</t>
  </si>
  <si>
    <t>SQLVIEIDLLQTDNESLSK</t>
  </si>
  <si>
    <t>LAAAQAALNQLR</t>
  </si>
  <si>
    <t>AEVTDDMVR</t>
  </si>
  <si>
    <t>ITGSVLGLGINGK</t>
  </si>
  <si>
    <t>VSMGDFDSK</t>
  </si>
  <si>
    <t>EVQGHESDLFR</t>
  </si>
  <si>
    <t>LGSGPNGIEDIK</t>
  </si>
  <si>
    <t>LTINVIR</t>
  </si>
  <si>
    <t>ASASTDYYTR</t>
  </si>
  <si>
    <t>ALIVDIEGTTTPIGFVK</t>
  </si>
  <si>
    <t>LGATVPIYGR</t>
  </si>
  <si>
    <t>IGLDLVDPLK</t>
  </si>
  <si>
    <t>MTDQINEPILLCK</t>
  </si>
  <si>
    <t>FGSGFFEDVFPYLR</t>
  </si>
  <si>
    <t>GGMVLVGTTR</t>
  </si>
  <si>
    <t>MAEVQDHLNTAVSNFVANVK</t>
  </si>
  <si>
    <t>VAQTRPDYTGPVLGPK</t>
  </si>
  <si>
    <t>GANQSGMNIGNTR</t>
  </si>
  <si>
    <t>VTCTQWYLFNDFSILPIEK</t>
  </si>
  <si>
    <t>LPEAAFFAR</t>
  </si>
  <si>
    <t>EAMNTLTLTVQR</t>
  </si>
  <si>
    <t>APLPEEAAWK</t>
  </si>
  <si>
    <t>DVTTFLTWAGEPYYDSK</t>
  </si>
  <si>
    <t>AAVQNGLVTAGENYEFR</t>
  </si>
  <si>
    <t>ETGICPVR</t>
  </si>
  <si>
    <t>FSVTDTR</t>
  </si>
  <si>
    <t>AQFLQFVTGTSK</t>
  </si>
  <si>
    <t>VLPIVADSFVDMAFGTGAVK</t>
  </si>
  <si>
    <t>YNIVNVSSGSLVK</t>
  </si>
  <si>
    <t>LYSEDELPAEFK</t>
  </si>
  <si>
    <t>ILTVNVNR</t>
  </si>
  <si>
    <t>NNNGPIFAGTFTR</t>
  </si>
  <si>
    <t>AIQLNPEWAK</t>
  </si>
  <si>
    <t>FTEFNVK</t>
  </si>
  <si>
    <t>VADAMSTDLK</t>
  </si>
  <si>
    <t>NPEELSVMK</t>
  </si>
  <si>
    <t>SDPCAVLYMQQR</t>
  </si>
  <si>
    <t>FEGEDLNSK</t>
  </si>
  <si>
    <t>VTYEVFLR</t>
  </si>
  <si>
    <t>YGGIVNGFR</t>
  </si>
  <si>
    <t>ALISAQLEK</t>
  </si>
  <si>
    <t>ITQPEEGATYDPLLK</t>
  </si>
  <si>
    <t>GPSTMLPLLK</t>
  </si>
  <si>
    <t>LGLNVISQEEFR</t>
  </si>
  <si>
    <t>DYVAGLEAMSQK</t>
  </si>
  <si>
    <t>SVLTAAGNLK</t>
  </si>
  <si>
    <t>QSLIDALGLNDENMGGR</t>
  </si>
  <si>
    <t>EVDIGIPDATGR</t>
  </si>
  <si>
    <t>GQCDEELIQVCNENSLFK</t>
  </si>
  <si>
    <t>VSGSELVQK</t>
  </si>
  <si>
    <t>LSLSVVQAK</t>
  </si>
  <si>
    <t>SPFNVITYSIIGDDR</t>
  </si>
  <si>
    <t>GSDTGAYQCMSENSEGVLLK</t>
  </si>
  <si>
    <t>TQEEQSHNVLLNFNR</t>
  </si>
  <si>
    <t>VVDVVVSVPTFFTDVER</t>
  </si>
  <si>
    <t>ELNEEMEAYK</t>
  </si>
  <si>
    <t>ITGTTTTPSTSAIK</t>
  </si>
  <si>
    <t>GFTNNQIPQK</t>
  </si>
  <si>
    <t>HSQTESEPECPDSTSR</t>
  </si>
  <si>
    <t>NLTNPNTVIFLIGNK</t>
  </si>
  <si>
    <t>TVSGVNGPLVILDDVK</t>
  </si>
  <si>
    <t>NVSDFLAESDAPK</t>
  </si>
  <si>
    <t>FVQCPEGELQK</t>
  </si>
  <si>
    <t>VATVPANVQTK</t>
  </si>
  <si>
    <t>LDEVDNPVLSK</t>
  </si>
  <si>
    <t>NAEGMGGLVWADQR</t>
  </si>
  <si>
    <t>GAAMADVVFPGAAYTEK</t>
  </si>
  <si>
    <t>FSTAGPVLSIR</t>
  </si>
  <si>
    <t>GFHCETQSTWPILK</t>
  </si>
  <si>
    <t>AATCTQGLSYK</t>
  </si>
  <si>
    <t>SLSETYELK</t>
  </si>
  <si>
    <t>IPDDDTLYPLLGGK</t>
  </si>
  <si>
    <t>NVNSFTVGVWSGETVK</t>
  </si>
  <si>
    <t>VILEAEAEAESIK</t>
  </si>
  <si>
    <t>DANTFAATR</t>
  </si>
  <si>
    <t>SQTTTVTTTNTAIESYSK</t>
  </si>
  <si>
    <t>DSQYNNVQFAK</t>
  </si>
  <si>
    <t>YVNDPIFFQDELTICGQDPPK</t>
  </si>
  <si>
    <t>MQEMIAK</t>
  </si>
  <si>
    <t>LQQCCVVFDFMDPVSDLK</t>
  </si>
  <si>
    <t>AVDSLVPIGR</t>
  </si>
  <si>
    <t>SANCTDPLQENIWNFLR</t>
  </si>
  <si>
    <t>SLTWDDLISR</t>
  </si>
  <si>
    <t>GTNDLWDSR</t>
  </si>
  <si>
    <t>SFFDNISCEATER</t>
  </si>
  <si>
    <t>FNASQLITQR</t>
  </si>
  <si>
    <t>GGNILINVGPTADGVIIPVFEER</t>
  </si>
  <si>
    <t>FTTFDLGGHQQAR</t>
  </si>
  <si>
    <t>DPFSGVINQSYDEIK</t>
  </si>
  <si>
    <t>EELGWSASR</t>
  </si>
  <si>
    <t>GYDFLVHAIGDR</t>
  </si>
  <si>
    <t>VGGLEYVSLVNPETK</t>
  </si>
  <si>
    <t>ENISHMMR</t>
  </si>
  <si>
    <t>VHIEFTEGENK</t>
  </si>
  <si>
    <t>HVIAICNR</t>
  </si>
  <si>
    <t>ESETAPGNYVLCVR</t>
  </si>
  <si>
    <t>NAEVSNTGSSIK</t>
  </si>
  <si>
    <t>VNISVANQR</t>
  </si>
  <si>
    <t>DSLPAINDVR</t>
  </si>
  <si>
    <t>ILQVLESAYPNVLEVEDLVR</t>
  </si>
  <si>
    <t>GIEFDGIR</t>
  </si>
  <si>
    <t>VGYAGSLNGGK</t>
  </si>
  <si>
    <t>DIEDFIQTR</t>
  </si>
  <si>
    <t>MPEDMFGR</t>
  </si>
  <si>
    <t>high/low</t>
  </si>
  <si>
    <t>Width</t>
  </si>
  <si>
    <t>Color</t>
  </si>
  <si>
    <t>w50</t>
  </si>
  <si>
    <t>3399CC</t>
  </si>
  <si>
    <t>FF0066</t>
  </si>
  <si>
    <t>w20</t>
  </si>
  <si>
    <t>3300CC</t>
  </si>
  <si>
    <t>w5</t>
  </si>
  <si>
    <t>FF9933</t>
  </si>
  <si>
    <t>w2</t>
  </si>
  <si>
    <t>FFCC00</t>
  </si>
  <si>
    <t>SPID</t>
  </si>
  <si>
    <t>e-value</t>
  </si>
  <si>
    <t>Bit score</t>
  </si>
  <si>
    <t>P62909</t>
  </si>
  <si>
    <t>P43023</t>
  </si>
  <si>
    <t>Q9YHT2</t>
  </si>
  <si>
    <t>P46778</t>
  </si>
  <si>
    <t>O61462</t>
  </si>
  <si>
    <t>Q5XGW6</t>
  </si>
  <si>
    <t>P54412</t>
  </si>
  <si>
    <t>Q6DK72</t>
  </si>
  <si>
    <t>O01666</t>
  </si>
  <si>
    <t>Q66S25</t>
  </si>
  <si>
    <t>P08183</t>
  </si>
  <si>
    <t>Q80XI3</t>
  </si>
  <si>
    <t>Q6PD03</t>
  </si>
  <si>
    <t>O60488</t>
  </si>
  <si>
    <t>P49189</t>
  </si>
  <si>
    <t>Q5RKI1</t>
  </si>
  <si>
    <t>O96064</t>
  </si>
  <si>
    <t>P07686</t>
  </si>
  <si>
    <t>P46952</t>
  </si>
  <si>
    <t>Q9NGJ7</t>
  </si>
  <si>
    <t>Q5RFR0</t>
  </si>
  <si>
    <t>Q9CQ24</t>
  </si>
  <si>
    <t>P08011</t>
  </si>
  <si>
    <t>Q8K0U4</t>
  </si>
  <si>
    <t>P84169</t>
  </si>
  <si>
    <t>P17248</t>
  </si>
  <si>
    <t>Q8VYA5</t>
  </si>
  <si>
    <t>Q6GL89</t>
  </si>
  <si>
    <t>Q8NDM7</t>
  </si>
  <si>
    <t>P49139</t>
  </si>
  <si>
    <t>Q6DEZ2</t>
  </si>
  <si>
    <t>Q8MPM1</t>
  </si>
  <si>
    <t>Q0KFR8</t>
  </si>
  <si>
    <t>O76387</t>
  </si>
  <si>
    <t>P18652</t>
  </si>
  <si>
    <t>Q6V0I7</t>
  </si>
  <si>
    <t>Q58588</t>
  </si>
  <si>
    <t>P26268</t>
  </si>
  <si>
    <t>P00491</t>
  </si>
  <si>
    <t>P74897</t>
  </si>
  <si>
    <t>Q0VD27</t>
  </si>
  <si>
    <t>Q6NZL8</t>
  </si>
  <si>
    <t>P34036</t>
  </si>
  <si>
    <t>P38892</t>
  </si>
  <si>
    <t>Q5JVL4</t>
  </si>
  <si>
    <t>Q8C8H8</t>
  </si>
  <si>
    <t>O35796</t>
  </si>
  <si>
    <t>Q2RFM0</t>
  </si>
  <si>
    <t>Q612F5</t>
  </si>
  <si>
    <t>Q93008</t>
  </si>
  <si>
    <t>Q55FM5</t>
  </si>
  <si>
    <t>Q5XH14</t>
  </si>
  <si>
    <t>O75689</t>
  </si>
  <si>
    <t>Q2KJG3</t>
  </si>
  <si>
    <t>P15800</t>
  </si>
  <si>
    <t>Q5RDU4</t>
  </si>
  <si>
    <t>O00423</t>
  </si>
  <si>
    <t>Q5U305</t>
  </si>
  <si>
    <t>Q7DFU6</t>
  </si>
  <si>
    <t>Q5VZK9</t>
  </si>
  <si>
    <t>P22695</t>
  </si>
  <si>
    <t>P35573</t>
  </si>
  <si>
    <t>Q57997</t>
  </si>
  <si>
    <t>Q24799</t>
  </si>
  <si>
    <t>Q0MQI7</t>
  </si>
  <si>
    <t>Q65FE6</t>
  </si>
  <si>
    <t>Q8BGF7</t>
  </si>
  <si>
    <t>O35077</t>
  </si>
  <si>
    <t>P02637</t>
  </si>
  <si>
    <t>Q5R613</t>
  </si>
  <si>
    <t>P35606</t>
  </si>
  <si>
    <t>P85831</t>
  </si>
  <si>
    <t>O35737</t>
  </si>
  <si>
    <t>P56399</t>
  </si>
  <si>
    <t>P25867</t>
  </si>
  <si>
    <t>P74148</t>
  </si>
  <si>
    <t>P14618</t>
  </si>
  <si>
    <t>Q14517</t>
  </si>
  <si>
    <t>A4IG42</t>
  </si>
  <si>
    <t>Q3ZBD7</t>
  </si>
  <si>
    <t>P07143</t>
  </si>
  <si>
    <t>P27085</t>
  </si>
  <si>
    <t>P36241</t>
  </si>
  <si>
    <t>Q9CQQ8</t>
  </si>
  <si>
    <t>Q6R7H2</t>
  </si>
  <si>
    <t>A2BFC9</t>
  </si>
  <si>
    <t>Q62077</t>
  </si>
  <si>
    <t>O46581</t>
  </si>
  <si>
    <t>Q86XN7</t>
  </si>
  <si>
    <t>Q9D554</t>
  </si>
  <si>
    <t>Q26630</t>
  </si>
  <si>
    <t>Q6TGY8</t>
  </si>
  <si>
    <t>A3KPN8</t>
  </si>
  <si>
    <t>Q9JHA8</t>
  </si>
  <si>
    <t>Q26636</t>
  </si>
  <si>
    <t>Q7TQ16</t>
  </si>
  <si>
    <t>Q7Z6Z7</t>
  </si>
  <si>
    <t>P49696</t>
  </si>
  <si>
    <t>Q5M7G4</t>
  </si>
  <si>
    <t>P26270</t>
  </si>
  <si>
    <t>Q8BTU1</t>
  </si>
  <si>
    <t>P19600</t>
  </si>
  <si>
    <t>Q99MN1</t>
  </si>
  <si>
    <t>Q9MYM4</t>
  </si>
  <si>
    <t>Q9ESB5</t>
  </si>
  <si>
    <t>P54939</t>
  </si>
  <si>
    <t>Q7UFR2</t>
  </si>
  <si>
    <t>P62278</t>
  </si>
  <si>
    <t>P22488</t>
  </si>
  <si>
    <t>P38942</t>
  </si>
  <si>
    <t>O83041</t>
  </si>
  <si>
    <t>Q66S17</t>
  </si>
  <si>
    <t>Q9JLI7</t>
  </si>
  <si>
    <t>Q2PZL6</t>
  </si>
  <si>
    <t>P31948</t>
  </si>
  <si>
    <t>Q28XE2</t>
  </si>
  <si>
    <t>Q923L3</t>
  </si>
  <si>
    <t>Q9Y345</t>
  </si>
  <si>
    <t>A9C3P0</t>
  </si>
  <si>
    <t>Q8JG64</t>
  </si>
  <si>
    <t>Q96AC1</t>
  </si>
  <si>
    <t>O75131</t>
  </si>
  <si>
    <t>O77302</t>
  </si>
  <si>
    <t>Q6P4Z2</t>
  </si>
  <si>
    <t>Q9V3P6</t>
  </si>
  <si>
    <t>Q9H4K1</t>
  </si>
  <si>
    <t>O97593</t>
  </si>
  <si>
    <t>Q4R6T7</t>
  </si>
  <si>
    <t>Q63170</t>
  </si>
  <si>
    <t>P09352</t>
  </si>
  <si>
    <t>Q8VIJ6</t>
  </si>
  <si>
    <t>P54357</t>
  </si>
  <si>
    <t>A7SLW1</t>
  </si>
  <si>
    <t>P36286</t>
  </si>
  <si>
    <t>Q761V0</t>
  </si>
  <si>
    <t>Q6SP97</t>
  </si>
  <si>
    <t>D3ZR10</t>
  </si>
  <si>
    <t>Q27778</t>
  </si>
  <si>
    <t>O46160</t>
  </si>
  <si>
    <t>Q8BX70</t>
  </si>
  <si>
    <t>Q8VEM8</t>
  </si>
  <si>
    <t>Q9VF87</t>
  </si>
  <si>
    <t>O70277</t>
  </si>
  <si>
    <t>Q25145</t>
  </si>
  <si>
    <t>Q7JQD3</t>
  </si>
  <si>
    <t>P04630</t>
  </si>
  <si>
    <t>Q6ZN84</t>
  </si>
  <si>
    <t>Q9UM54</t>
  </si>
  <si>
    <t>Q5ZIJ9</t>
  </si>
  <si>
    <t>Q3SZJ4</t>
  </si>
  <si>
    <t>P77735</t>
  </si>
  <si>
    <t>Q3SY69</t>
  </si>
  <si>
    <t>Q5M8Z0</t>
  </si>
  <si>
    <t>Q5THR3</t>
  </si>
  <si>
    <t>Q503Q1</t>
  </si>
  <si>
    <t>P30683</t>
  </si>
  <si>
    <t>Q99JW2</t>
  </si>
  <si>
    <t>P05153</t>
  </si>
  <si>
    <t>P29190</t>
  </si>
  <si>
    <t>P54353</t>
  </si>
  <si>
    <t>Q8WXX0</t>
  </si>
  <si>
    <t>Q8BGD9</t>
  </si>
  <si>
    <t>Q8NBH2</t>
  </si>
  <si>
    <t>P23787</t>
  </si>
  <si>
    <t>P11240</t>
  </si>
  <si>
    <t>Q00610</t>
  </si>
  <si>
    <t>P54814</t>
  </si>
  <si>
    <t>P55809</t>
  </si>
  <si>
    <t>Q9H0E2</t>
  </si>
  <si>
    <t>Q16943</t>
  </si>
  <si>
    <t>Q8NF91</t>
  </si>
  <si>
    <t>P18426</t>
  </si>
  <si>
    <t>Q05695</t>
  </si>
  <si>
    <t>Q6NV04</t>
  </si>
  <si>
    <t>Q9DGQ7</t>
  </si>
  <si>
    <t>Q8BMF3</t>
  </si>
  <si>
    <t>Q9VQX4</t>
  </si>
  <si>
    <t>Q8CDU5</t>
  </si>
  <si>
    <t>P53683</t>
  </si>
  <si>
    <t>Q96M32</t>
  </si>
  <si>
    <t>Q5R6P6</t>
  </si>
  <si>
    <t>P49614</t>
  </si>
  <si>
    <t>Q61699</t>
  </si>
  <si>
    <t>P26043</t>
  </si>
  <si>
    <t>Q61191</t>
  </si>
  <si>
    <t>Q5ZML3</t>
  </si>
  <si>
    <t>P43487</t>
  </si>
  <si>
    <t>Q52KI8</t>
  </si>
  <si>
    <t>Q9NFP5</t>
  </si>
  <si>
    <t>P34121</t>
  </si>
  <si>
    <t>P47911</t>
  </si>
  <si>
    <t>P08120</t>
  </si>
  <si>
    <t>Q01240</t>
  </si>
  <si>
    <t>Q5R8Z8</t>
  </si>
  <si>
    <t>P61294</t>
  </si>
  <si>
    <t>Q2T9X2</t>
  </si>
  <si>
    <t>P24346</t>
  </si>
  <si>
    <t>Q9Y5B8</t>
  </si>
  <si>
    <t>P31409</t>
  </si>
  <si>
    <t>Q92614</t>
  </si>
  <si>
    <t>Q9WV60</t>
  </si>
  <si>
    <t>Q5CZA5</t>
  </si>
  <si>
    <t>Q5GIS3</t>
  </si>
  <si>
    <t>Q96KR1</t>
  </si>
  <si>
    <t>O95372</t>
  </si>
  <si>
    <t>Q9DE27</t>
  </si>
  <si>
    <t>Q14974</t>
  </si>
  <si>
    <t>Q9XZC8</t>
  </si>
  <si>
    <t>Q5RBD3</t>
  </si>
  <si>
    <t>B0BNA5</t>
  </si>
  <si>
    <t>Q90744</t>
  </si>
  <si>
    <t>P00428</t>
  </si>
  <si>
    <t>Q13867</t>
  </si>
  <si>
    <t>Q62261</t>
  </si>
  <si>
    <t>Q9D180</t>
  </si>
  <si>
    <t>Q2T9T0</t>
  </si>
  <si>
    <t>P46531</t>
  </si>
  <si>
    <t>Q6IR74</t>
  </si>
  <si>
    <t>P48147</t>
  </si>
  <si>
    <t>O00567</t>
  </si>
  <si>
    <t>P51893</t>
  </si>
  <si>
    <t>P07584</t>
  </si>
  <si>
    <t>Q60787</t>
  </si>
  <si>
    <t>Q5I085</t>
  </si>
  <si>
    <t>Q96A72</t>
  </si>
  <si>
    <t>Q99020</t>
  </si>
  <si>
    <t>Q15459</t>
  </si>
  <si>
    <t>Q5BK63</t>
  </si>
  <si>
    <t>Q9Z252</t>
  </si>
  <si>
    <t>Q5ZIP4</t>
  </si>
  <si>
    <t>Q91VD9</t>
  </si>
  <si>
    <t>P51544</t>
  </si>
  <si>
    <t>P48809</t>
  </si>
  <si>
    <t>Q13310</t>
  </si>
  <si>
    <t>P55884</t>
  </si>
  <si>
    <t>P31674</t>
  </si>
  <si>
    <t>Q96I24</t>
  </si>
  <si>
    <t>Q9WU49</t>
  </si>
  <si>
    <t>P26446</t>
  </si>
  <si>
    <t>C1C524</t>
  </si>
  <si>
    <t>Q24562</t>
  </si>
  <si>
    <t>Q94887</t>
  </si>
  <si>
    <t>A6NMZ7</t>
  </si>
  <si>
    <t>Q7PPA5</t>
  </si>
  <si>
    <t>Q8BYM7</t>
  </si>
  <si>
    <t>O02654</t>
  </si>
  <si>
    <t>Q02391</t>
  </si>
  <si>
    <t>Q18786</t>
  </si>
  <si>
    <t>A0QZA1</t>
  </si>
  <si>
    <t>Q7ZUG0</t>
  </si>
  <si>
    <t>P54359</t>
  </si>
  <si>
    <t>Q2PC93</t>
  </si>
  <si>
    <t>Q24292</t>
  </si>
  <si>
    <t>Q3MHZ8</t>
  </si>
  <si>
    <t>O61491</t>
  </si>
  <si>
    <t>P0C8L6</t>
  </si>
  <si>
    <t>Q9Z265</t>
  </si>
  <si>
    <t>Q91YQ5</t>
  </si>
  <si>
    <t>P30682</t>
  </si>
  <si>
    <t>Q52I78</t>
  </si>
  <si>
    <t>Q00651</t>
  </si>
  <si>
    <t>P13280</t>
  </si>
  <si>
    <t>Q28ID3</t>
  </si>
  <si>
    <t>Q5ZL57</t>
  </si>
  <si>
    <t>Q9V535</t>
  </si>
  <si>
    <t>Q6DCZ7</t>
  </si>
  <si>
    <t>P30352</t>
  </si>
  <si>
    <t>Q99109</t>
  </si>
  <si>
    <t>P21265</t>
  </si>
  <si>
    <t>Q5ZMH1</t>
  </si>
  <si>
    <t>Q96MM6</t>
  </si>
  <si>
    <t>O46036</t>
  </si>
  <si>
    <t>Q5R546</t>
  </si>
  <si>
    <t>Q19749</t>
  </si>
  <si>
    <t>O17320</t>
  </si>
  <si>
    <t>B4NYV0</t>
  </si>
  <si>
    <t>Q4R979</t>
  </si>
  <si>
    <t>Q568D2</t>
  </si>
  <si>
    <t>Q5F3X8</t>
  </si>
  <si>
    <t>Q9JI92</t>
  </si>
  <si>
    <t>P17267</t>
  </si>
  <si>
    <t>Q8IVF4</t>
  </si>
  <si>
    <t>P24156</t>
  </si>
  <si>
    <t>Q9GLK0</t>
  </si>
  <si>
    <t>Q6UW63</t>
  </si>
  <si>
    <t>Q8R2R5</t>
  </si>
  <si>
    <t>P24733</t>
  </si>
  <si>
    <t>Q2FXL6</t>
  </si>
  <si>
    <t>Q04446</t>
  </si>
  <si>
    <t>P27080</t>
  </si>
  <si>
    <t>Q16658</t>
  </si>
  <si>
    <t>Q94519</t>
  </si>
  <si>
    <t>Q8ND56</t>
  </si>
  <si>
    <t>O35129</t>
  </si>
  <si>
    <t>Q9CWH6</t>
  </si>
  <si>
    <t>C3YWU0</t>
  </si>
  <si>
    <t>Q9VGG5</t>
  </si>
  <si>
    <t>P62716</t>
  </si>
  <si>
    <t>Q9CQC9</t>
  </si>
  <si>
    <t>Q8BH95</t>
  </si>
  <si>
    <t>P63329</t>
  </si>
  <si>
    <t>P18759</t>
  </si>
  <si>
    <t>Q11002</t>
  </si>
  <si>
    <t>Q8R059</t>
  </si>
  <si>
    <t>P86729</t>
  </si>
  <si>
    <t>Q9CXP4</t>
  </si>
  <si>
    <t>O34355</t>
  </si>
  <si>
    <t>Q86UC2</t>
  </si>
  <si>
    <t>Q78PY7</t>
  </si>
  <si>
    <t>Q9VQH2</t>
  </si>
  <si>
    <t>P18503</t>
  </si>
  <si>
    <t>Q8MI17</t>
  </si>
  <si>
    <t>Q9NTK5</t>
  </si>
  <si>
    <t>A4IFD0</t>
  </si>
  <si>
    <t>Q5XIG6</t>
  </si>
  <si>
    <t>Q00341</t>
  </si>
  <si>
    <t>Q5SSM3</t>
  </si>
  <si>
    <t>Q27954</t>
  </si>
  <si>
    <t>Q9CQM5</t>
  </si>
  <si>
    <t>P31029</t>
  </si>
  <si>
    <t>Q99N42</t>
  </si>
  <si>
    <t>P14084</t>
  </si>
  <si>
    <t>P43166</t>
  </si>
  <si>
    <t>O32755</t>
  </si>
  <si>
    <t>Q9VX32</t>
  </si>
  <si>
    <t>Q6PEC4</t>
  </si>
  <si>
    <t>O54879</t>
  </si>
  <si>
    <t>Q7TMK9</t>
  </si>
  <si>
    <t>Q8HZK2</t>
  </si>
  <si>
    <t>P19424</t>
  </si>
  <si>
    <t>P09623</t>
  </si>
  <si>
    <t>Q6TUG0</t>
  </si>
  <si>
    <t>P50395</t>
  </si>
  <si>
    <t>Q9UGT4</t>
  </si>
  <si>
    <t>Background</t>
  </si>
  <si>
    <t>up x2 low</t>
  </si>
  <si>
    <t>up x2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</si>
</sst>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1"/>
  <sheetViews>
    <sheetView workbookViewId="0">
      <selection activeCell="D1" sqref="D1:E1"/>
    </sheetView>
  </sheetViews>
  <sheetFormatPr baseColWidth="10" defaultRowHeight="15" x14ac:dyDescent="0"/>
  <sheetData>
    <row r="1" spans="1:8">
      <c r="A1" t="s">
        <v>0</v>
      </c>
      <c r="B1" t="s">
        <v>1</v>
      </c>
      <c r="C1" t="s">
        <v>1621</v>
      </c>
      <c r="D1" t="s">
        <v>1619</v>
      </c>
      <c r="E1" t="s">
        <v>1620</v>
      </c>
      <c r="F1" t="s">
        <v>1749</v>
      </c>
      <c r="G1" t="s">
        <v>1750</v>
      </c>
      <c r="H1" t="s">
        <v>1751</v>
      </c>
    </row>
    <row r="2" spans="1:8">
      <c r="A2" t="s">
        <v>40</v>
      </c>
      <c r="B2" t="s">
        <v>1622</v>
      </c>
      <c r="C2" t="s">
        <v>42</v>
      </c>
      <c r="D2">
        <v>0</v>
      </c>
      <c r="E2">
        <v>25401086.920000002</v>
      </c>
      <c r="F2">
        <f t="shared" ref="F2:F65" si="0">D2/E2</f>
        <v>0</v>
      </c>
      <c r="G2" t="s">
        <v>1752</v>
      </c>
      <c r="H2" t="s">
        <v>1753</v>
      </c>
    </row>
    <row r="3" spans="1:8">
      <c r="A3" t="s">
        <v>44</v>
      </c>
      <c r="B3" t="s">
        <v>1623</v>
      </c>
      <c r="C3" t="s">
        <v>46</v>
      </c>
      <c r="D3">
        <v>0</v>
      </c>
      <c r="E3">
        <v>18379628.5</v>
      </c>
      <c r="F3">
        <f t="shared" si="0"/>
        <v>0</v>
      </c>
      <c r="G3" t="s">
        <v>1752</v>
      </c>
      <c r="H3" t="s">
        <v>1753</v>
      </c>
    </row>
    <row r="4" spans="1:8">
      <c r="A4" t="s">
        <v>72</v>
      </c>
      <c r="B4" t="s">
        <v>1624</v>
      </c>
      <c r="C4" t="s">
        <v>74</v>
      </c>
      <c r="D4">
        <v>0</v>
      </c>
      <c r="E4">
        <v>237648103.30000001</v>
      </c>
      <c r="F4">
        <f t="shared" si="0"/>
        <v>0</v>
      </c>
      <c r="G4" t="s">
        <v>1752</v>
      </c>
      <c r="H4" t="s">
        <v>1753</v>
      </c>
    </row>
    <row r="5" spans="1:8">
      <c r="A5" t="s">
        <v>72</v>
      </c>
      <c r="B5" t="s">
        <v>1625</v>
      </c>
      <c r="C5" t="s">
        <v>74</v>
      </c>
      <c r="D5">
        <v>0</v>
      </c>
      <c r="E5">
        <v>158338913.69999999</v>
      </c>
      <c r="F5">
        <f t="shared" si="0"/>
        <v>0</v>
      </c>
      <c r="G5" t="s">
        <v>1752</v>
      </c>
      <c r="H5" t="s">
        <v>1753</v>
      </c>
    </row>
    <row r="6" spans="1:8">
      <c r="A6" t="s">
        <v>72</v>
      </c>
      <c r="B6" t="s">
        <v>1626</v>
      </c>
      <c r="C6" t="s">
        <v>74</v>
      </c>
      <c r="D6">
        <v>0</v>
      </c>
      <c r="E6">
        <v>153362589.30000001</v>
      </c>
      <c r="F6">
        <f t="shared" si="0"/>
        <v>0</v>
      </c>
      <c r="G6" t="s">
        <v>1752</v>
      </c>
      <c r="H6" t="s">
        <v>1753</v>
      </c>
    </row>
    <row r="7" spans="1:8">
      <c r="A7" t="s">
        <v>72</v>
      </c>
      <c r="B7" t="s">
        <v>1627</v>
      </c>
      <c r="C7" t="s">
        <v>74</v>
      </c>
      <c r="D7">
        <v>0</v>
      </c>
      <c r="E7">
        <v>120738240.2</v>
      </c>
      <c r="F7">
        <f t="shared" si="0"/>
        <v>0</v>
      </c>
      <c r="G7" t="s">
        <v>1752</v>
      </c>
      <c r="H7" t="s">
        <v>1753</v>
      </c>
    </row>
    <row r="8" spans="1:8">
      <c r="A8" t="s">
        <v>72</v>
      </c>
      <c r="B8" t="s">
        <v>1628</v>
      </c>
      <c r="C8" t="s">
        <v>74</v>
      </c>
      <c r="D8">
        <v>0</v>
      </c>
      <c r="E8">
        <v>101862186</v>
      </c>
      <c r="F8">
        <f t="shared" si="0"/>
        <v>0</v>
      </c>
      <c r="G8" t="s">
        <v>1752</v>
      </c>
      <c r="H8" t="s">
        <v>1753</v>
      </c>
    </row>
    <row r="9" spans="1:8">
      <c r="A9" t="s">
        <v>72</v>
      </c>
      <c r="B9" t="s">
        <v>1629</v>
      </c>
      <c r="C9" t="s">
        <v>74</v>
      </c>
      <c r="D9">
        <v>0</v>
      </c>
      <c r="E9">
        <v>88621844.670000002</v>
      </c>
      <c r="F9">
        <f t="shared" si="0"/>
        <v>0</v>
      </c>
      <c r="G9" t="s">
        <v>1752</v>
      </c>
      <c r="H9" t="s">
        <v>1753</v>
      </c>
    </row>
    <row r="10" spans="1:8">
      <c r="A10" t="s">
        <v>72</v>
      </c>
      <c r="B10" t="s">
        <v>1630</v>
      </c>
      <c r="C10" t="s">
        <v>74</v>
      </c>
      <c r="D10">
        <v>0</v>
      </c>
      <c r="E10">
        <v>83305134.840000004</v>
      </c>
      <c r="F10">
        <f t="shared" si="0"/>
        <v>0</v>
      </c>
      <c r="G10" t="s">
        <v>1752</v>
      </c>
      <c r="H10" t="s">
        <v>1753</v>
      </c>
    </row>
    <row r="11" spans="1:8">
      <c r="A11" t="s">
        <v>72</v>
      </c>
      <c r="B11" t="s">
        <v>1631</v>
      </c>
      <c r="C11" t="s">
        <v>74</v>
      </c>
      <c r="D11">
        <v>0</v>
      </c>
      <c r="E11">
        <v>72311114.670000002</v>
      </c>
      <c r="F11">
        <f t="shared" si="0"/>
        <v>0</v>
      </c>
      <c r="G11" t="s">
        <v>1752</v>
      </c>
      <c r="H11" t="s">
        <v>1753</v>
      </c>
    </row>
    <row r="12" spans="1:8">
      <c r="A12" t="s">
        <v>72</v>
      </c>
      <c r="B12" t="s">
        <v>1632</v>
      </c>
      <c r="C12" t="s">
        <v>74</v>
      </c>
      <c r="D12">
        <v>0</v>
      </c>
      <c r="E12">
        <v>57962680.340000004</v>
      </c>
      <c r="F12">
        <f t="shared" si="0"/>
        <v>0</v>
      </c>
      <c r="G12" t="s">
        <v>1752</v>
      </c>
      <c r="H12" t="s">
        <v>1753</v>
      </c>
    </row>
    <row r="13" spans="1:8">
      <c r="A13" t="s">
        <v>72</v>
      </c>
      <c r="B13" t="s">
        <v>1633</v>
      </c>
      <c r="C13" t="s">
        <v>74</v>
      </c>
      <c r="D13">
        <v>0</v>
      </c>
      <c r="E13">
        <v>50135784.5</v>
      </c>
      <c r="F13">
        <f t="shared" si="0"/>
        <v>0</v>
      </c>
      <c r="G13" t="s">
        <v>1752</v>
      </c>
      <c r="H13" t="s">
        <v>1753</v>
      </c>
    </row>
    <row r="14" spans="1:8">
      <c r="A14" t="s">
        <v>72</v>
      </c>
      <c r="B14" t="s">
        <v>1634</v>
      </c>
      <c r="C14" t="s">
        <v>74</v>
      </c>
      <c r="D14">
        <v>0</v>
      </c>
      <c r="E14">
        <v>46907503.170000002</v>
      </c>
      <c r="F14">
        <f t="shared" si="0"/>
        <v>0</v>
      </c>
      <c r="G14" t="s">
        <v>1752</v>
      </c>
      <c r="H14" t="s">
        <v>1753</v>
      </c>
    </row>
    <row r="15" spans="1:8">
      <c r="A15" t="s">
        <v>72</v>
      </c>
      <c r="B15" t="s">
        <v>1635</v>
      </c>
      <c r="C15" t="s">
        <v>74</v>
      </c>
      <c r="D15">
        <v>0</v>
      </c>
      <c r="E15">
        <v>44613580.170000002</v>
      </c>
      <c r="F15">
        <f t="shared" si="0"/>
        <v>0</v>
      </c>
      <c r="G15" t="s">
        <v>1752</v>
      </c>
      <c r="H15" t="s">
        <v>1753</v>
      </c>
    </row>
    <row r="16" spans="1:8">
      <c r="A16" t="s">
        <v>72</v>
      </c>
      <c r="B16" t="s">
        <v>1636</v>
      </c>
      <c r="C16" t="s">
        <v>74</v>
      </c>
      <c r="D16">
        <v>0</v>
      </c>
      <c r="E16">
        <v>35390761.420000002</v>
      </c>
      <c r="F16">
        <f t="shared" si="0"/>
        <v>0</v>
      </c>
      <c r="G16" t="s">
        <v>1752</v>
      </c>
      <c r="H16" t="s">
        <v>1753</v>
      </c>
    </row>
    <row r="17" spans="1:8">
      <c r="A17" t="s">
        <v>72</v>
      </c>
      <c r="B17" t="s">
        <v>1637</v>
      </c>
      <c r="C17" t="s">
        <v>74</v>
      </c>
      <c r="D17">
        <v>0</v>
      </c>
      <c r="E17">
        <v>32919748.5</v>
      </c>
      <c r="F17">
        <f t="shared" si="0"/>
        <v>0</v>
      </c>
      <c r="G17" t="s">
        <v>1752</v>
      </c>
      <c r="H17" t="s">
        <v>1753</v>
      </c>
    </row>
    <row r="18" spans="1:8">
      <c r="A18" t="s">
        <v>72</v>
      </c>
      <c r="B18" t="s">
        <v>1638</v>
      </c>
      <c r="C18" t="s">
        <v>74</v>
      </c>
      <c r="D18">
        <v>0</v>
      </c>
      <c r="E18">
        <v>29314682.829999998</v>
      </c>
      <c r="F18">
        <f t="shared" si="0"/>
        <v>0</v>
      </c>
      <c r="G18" t="s">
        <v>1752</v>
      </c>
      <c r="H18" t="s">
        <v>1753</v>
      </c>
    </row>
    <row r="19" spans="1:8">
      <c r="A19" t="s">
        <v>72</v>
      </c>
      <c r="B19" t="s">
        <v>1639</v>
      </c>
      <c r="C19" t="s">
        <v>74</v>
      </c>
      <c r="D19">
        <v>0</v>
      </c>
      <c r="E19">
        <v>23166644</v>
      </c>
      <c r="F19">
        <f t="shared" si="0"/>
        <v>0</v>
      </c>
      <c r="G19" t="s">
        <v>1752</v>
      </c>
      <c r="H19" t="s">
        <v>1753</v>
      </c>
    </row>
    <row r="20" spans="1:8">
      <c r="A20" t="s">
        <v>72</v>
      </c>
      <c r="B20" t="s">
        <v>1640</v>
      </c>
      <c r="C20" t="s">
        <v>74</v>
      </c>
      <c r="D20">
        <v>0</v>
      </c>
      <c r="E20">
        <v>20909917.670000002</v>
      </c>
      <c r="F20">
        <f t="shared" si="0"/>
        <v>0</v>
      </c>
      <c r="G20" t="s">
        <v>1752</v>
      </c>
      <c r="H20" t="s">
        <v>1753</v>
      </c>
    </row>
    <row r="21" spans="1:8">
      <c r="A21" t="s">
        <v>72</v>
      </c>
      <c r="B21" t="s">
        <v>1641</v>
      </c>
      <c r="C21" t="s">
        <v>74</v>
      </c>
      <c r="D21">
        <v>0</v>
      </c>
      <c r="E21">
        <v>17453606.5</v>
      </c>
      <c r="F21">
        <f t="shared" si="0"/>
        <v>0</v>
      </c>
      <c r="G21" t="s">
        <v>1752</v>
      </c>
      <c r="H21" t="s">
        <v>1753</v>
      </c>
    </row>
    <row r="22" spans="1:8">
      <c r="A22" t="s">
        <v>72</v>
      </c>
      <c r="B22" t="s">
        <v>1642</v>
      </c>
      <c r="C22" t="s">
        <v>74</v>
      </c>
      <c r="D22">
        <v>0</v>
      </c>
      <c r="E22">
        <v>14775324.25</v>
      </c>
      <c r="F22">
        <f t="shared" si="0"/>
        <v>0</v>
      </c>
      <c r="G22" t="s">
        <v>1752</v>
      </c>
      <c r="H22" t="s">
        <v>1753</v>
      </c>
    </row>
    <row r="23" spans="1:8">
      <c r="A23" t="s">
        <v>72</v>
      </c>
      <c r="B23" t="s">
        <v>1643</v>
      </c>
      <c r="C23" t="s">
        <v>74</v>
      </c>
      <c r="D23">
        <v>0</v>
      </c>
      <c r="E23">
        <v>13412495</v>
      </c>
      <c r="F23">
        <f t="shared" si="0"/>
        <v>0</v>
      </c>
      <c r="G23" t="s">
        <v>1752</v>
      </c>
      <c r="H23" t="s">
        <v>1753</v>
      </c>
    </row>
    <row r="24" spans="1:8">
      <c r="A24" t="s">
        <v>72</v>
      </c>
      <c r="B24" t="s">
        <v>1644</v>
      </c>
      <c r="C24" t="s">
        <v>74</v>
      </c>
      <c r="D24">
        <v>0</v>
      </c>
      <c r="E24">
        <v>6949288.75</v>
      </c>
      <c r="F24">
        <f t="shared" si="0"/>
        <v>0</v>
      </c>
      <c r="G24" t="s">
        <v>1752</v>
      </c>
      <c r="H24" t="s">
        <v>1753</v>
      </c>
    </row>
    <row r="25" spans="1:8">
      <c r="A25" t="s">
        <v>72</v>
      </c>
      <c r="B25" t="s">
        <v>1645</v>
      </c>
      <c r="C25" t="s">
        <v>74</v>
      </c>
      <c r="D25">
        <v>0</v>
      </c>
      <c r="E25">
        <v>6577118.5010000002</v>
      </c>
      <c r="F25">
        <f t="shared" si="0"/>
        <v>0</v>
      </c>
      <c r="G25" t="s">
        <v>1752</v>
      </c>
      <c r="H25" t="s">
        <v>1753</v>
      </c>
    </row>
    <row r="26" spans="1:8">
      <c r="A26" t="s">
        <v>72</v>
      </c>
      <c r="B26" t="s">
        <v>1646</v>
      </c>
      <c r="C26" t="s">
        <v>74</v>
      </c>
      <c r="D26">
        <v>0</v>
      </c>
      <c r="E26">
        <v>3489694.0830000001</v>
      </c>
      <c r="F26">
        <f t="shared" si="0"/>
        <v>0</v>
      </c>
      <c r="G26" t="s">
        <v>1752</v>
      </c>
      <c r="H26" t="s">
        <v>1753</v>
      </c>
    </row>
    <row r="27" spans="1:8">
      <c r="A27" t="s">
        <v>112</v>
      </c>
      <c r="B27" t="s">
        <v>1647</v>
      </c>
      <c r="C27" t="s">
        <v>114</v>
      </c>
      <c r="D27">
        <v>0</v>
      </c>
      <c r="E27">
        <v>154476326.90000001</v>
      </c>
      <c r="F27">
        <f t="shared" si="0"/>
        <v>0</v>
      </c>
      <c r="G27" t="s">
        <v>1752</v>
      </c>
      <c r="H27" t="s">
        <v>1753</v>
      </c>
    </row>
    <row r="28" spans="1:8">
      <c r="A28" t="s">
        <v>129</v>
      </c>
      <c r="B28" t="s">
        <v>1648</v>
      </c>
      <c r="C28" t="s">
        <v>131</v>
      </c>
      <c r="D28">
        <v>0</v>
      </c>
      <c r="E28">
        <v>18501915.75</v>
      </c>
      <c r="F28">
        <f t="shared" si="0"/>
        <v>0</v>
      </c>
      <c r="G28" t="s">
        <v>1752</v>
      </c>
      <c r="H28" t="s">
        <v>1753</v>
      </c>
    </row>
    <row r="29" spans="1:8">
      <c r="A29" t="s">
        <v>138</v>
      </c>
      <c r="B29" t="s">
        <v>1649</v>
      </c>
      <c r="C29" t="s">
        <v>140</v>
      </c>
      <c r="D29">
        <v>0</v>
      </c>
      <c r="E29">
        <v>40518479.25</v>
      </c>
      <c r="F29">
        <f t="shared" si="0"/>
        <v>0</v>
      </c>
      <c r="G29" t="s">
        <v>1752</v>
      </c>
      <c r="H29" t="s">
        <v>1753</v>
      </c>
    </row>
    <row r="30" spans="1:8">
      <c r="A30" t="s">
        <v>138</v>
      </c>
      <c r="B30" t="s">
        <v>1650</v>
      </c>
      <c r="C30" t="s">
        <v>140</v>
      </c>
      <c r="D30">
        <v>0</v>
      </c>
      <c r="E30">
        <v>37155324.079999998</v>
      </c>
      <c r="F30">
        <f t="shared" si="0"/>
        <v>0</v>
      </c>
      <c r="G30" t="s">
        <v>1752</v>
      </c>
      <c r="H30" t="s">
        <v>1753</v>
      </c>
    </row>
    <row r="31" spans="1:8">
      <c r="A31" t="s">
        <v>149</v>
      </c>
      <c r="B31" t="s">
        <v>1651</v>
      </c>
      <c r="C31" t="s">
        <v>151</v>
      </c>
      <c r="D31">
        <v>0</v>
      </c>
      <c r="E31">
        <v>51935952.670000002</v>
      </c>
      <c r="F31">
        <f t="shared" si="0"/>
        <v>0</v>
      </c>
      <c r="G31" t="s">
        <v>1752</v>
      </c>
      <c r="H31" t="s">
        <v>1753</v>
      </c>
    </row>
    <row r="32" spans="1:8">
      <c r="A32" t="s">
        <v>153</v>
      </c>
      <c r="B32" t="s">
        <v>1652</v>
      </c>
      <c r="C32" t="s">
        <v>155</v>
      </c>
      <c r="D32">
        <v>0</v>
      </c>
      <c r="E32">
        <v>35106019</v>
      </c>
      <c r="F32">
        <f t="shared" si="0"/>
        <v>0</v>
      </c>
      <c r="G32" t="s">
        <v>1752</v>
      </c>
      <c r="H32" t="s">
        <v>1753</v>
      </c>
    </row>
    <row r="33" spans="1:8">
      <c r="A33" t="s">
        <v>162</v>
      </c>
      <c r="B33" t="s">
        <v>1653</v>
      </c>
      <c r="C33" t="s">
        <v>164</v>
      </c>
      <c r="D33">
        <v>0</v>
      </c>
      <c r="E33">
        <v>15991171.5</v>
      </c>
      <c r="F33">
        <f t="shared" si="0"/>
        <v>0</v>
      </c>
      <c r="G33" t="s">
        <v>1752</v>
      </c>
      <c r="H33" t="s">
        <v>1753</v>
      </c>
    </row>
    <row r="34" spans="1:8">
      <c r="A34" t="s">
        <v>180</v>
      </c>
      <c r="B34" t="s">
        <v>1654</v>
      </c>
      <c r="C34" t="s">
        <v>182</v>
      </c>
      <c r="D34">
        <v>0</v>
      </c>
      <c r="E34">
        <v>140037709.30000001</v>
      </c>
      <c r="F34">
        <f t="shared" si="0"/>
        <v>0</v>
      </c>
      <c r="G34" t="s">
        <v>1752</v>
      </c>
      <c r="H34" t="s">
        <v>1753</v>
      </c>
    </row>
    <row r="35" spans="1:8">
      <c r="A35" t="s">
        <v>199</v>
      </c>
      <c r="B35" t="s">
        <v>1655</v>
      </c>
      <c r="C35" t="s">
        <v>201</v>
      </c>
      <c r="D35">
        <v>0</v>
      </c>
      <c r="E35">
        <v>40087555.420000002</v>
      </c>
      <c r="F35">
        <f t="shared" si="0"/>
        <v>0</v>
      </c>
      <c r="G35" t="s">
        <v>1752</v>
      </c>
      <c r="H35" t="s">
        <v>1753</v>
      </c>
    </row>
    <row r="36" spans="1:8">
      <c r="A36" t="s">
        <v>226</v>
      </c>
      <c r="B36" t="s">
        <v>1656</v>
      </c>
      <c r="C36" t="s">
        <v>228</v>
      </c>
      <c r="D36">
        <v>0</v>
      </c>
      <c r="E36">
        <v>16343153.92</v>
      </c>
      <c r="F36">
        <f t="shared" si="0"/>
        <v>0</v>
      </c>
      <c r="G36" t="s">
        <v>1752</v>
      </c>
      <c r="H36" t="s">
        <v>1753</v>
      </c>
    </row>
    <row r="37" spans="1:8">
      <c r="A37" t="s">
        <v>235</v>
      </c>
      <c r="B37" t="s">
        <v>1657</v>
      </c>
      <c r="C37" t="s">
        <v>237</v>
      </c>
      <c r="D37">
        <v>0</v>
      </c>
      <c r="E37">
        <v>21692551.420000002</v>
      </c>
      <c r="F37">
        <f t="shared" si="0"/>
        <v>0</v>
      </c>
      <c r="G37" t="s">
        <v>1752</v>
      </c>
      <c r="H37" t="s">
        <v>1753</v>
      </c>
    </row>
    <row r="38" spans="1:8">
      <c r="A38" t="s">
        <v>243</v>
      </c>
      <c r="B38" t="s">
        <v>1658</v>
      </c>
      <c r="C38" t="s">
        <v>245</v>
      </c>
      <c r="D38">
        <v>0</v>
      </c>
      <c r="E38">
        <v>13079191.08</v>
      </c>
      <c r="F38">
        <f t="shared" si="0"/>
        <v>0</v>
      </c>
      <c r="G38" t="s">
        <v>1752</v>
      </c>
      <c r="H38" t="s">
        <v>1753</v>
      </c>
    </row>
    <row r="39" spans="1:8">
      <c r="A39" t="s">
        <v>247</v>
      </c>
      <c r="B39" t="s">
        <v>1659</v>
      </c>
      <c r="C39" t="s">
        <v>249</v>
      </c>
      <c r="D39">
        <v>0</v>
      </c>
      <c r="E39">
        <v>75260387.670000002</v>
      </c>
      <c r="F39">
        <f t="shared" si="0"/>
        <v>0</v>
      </c>
      <c r="G39" t="s">
        <v>1752</v>
      </c>
      <c r="H39" t="s">
        <v>1753</v>
      </c>
    </row>
    <row r="40" spans="1:8">
      <c r="A40" t="s">
        <v>269</v>
      </c>
      <c r="B40" t="s">
        <v>1660</v>
      </c>
      <c r="C40" t="s">
        <v>271</v>
      </c>
      <c r="D40">
        <v>0</v>
      </c>
      <c r="E40">
        <v>11971641</v>
      </c>
      <c r="F40">
        <f t="shared" si="0"/>
        <v>0</v>
      </c>
      <c r="G40" t="s">
        <v>1752</v>
      </c>
      <c r="H40" t="s">
        <v>1753</v>
      </c>
    </row>
    <row r="41" spans="1:8">
      <c r="A41" t="s">
        <v>277</v>
      </c>
      <c r="B41" t="s">
        <v>1661</v>
      </c>
      <c r="C41" t="s">
        <v>279</v>
      </c>
      <c r="D41">
        <v>0</v>
      </c>
      <c r="E41">
        <v>17086955.920000002</v>
      </c>
      <c r="F41">
        <f t="shared" si="0"/>
        <v>0</v>
      </c>
      <c r="G41" t="s">
        <v>1752</v>
      </c>
      <c r="H41" t="s">
        <v>1753</v>
      </c>
    </row>
    <row r="42" spans="1:8">
      <c r="A42" t="s">
        <v>281</v>
      </c>
      <c r="B42" t="s">
        <v>1662</v>
      </c>
      <c r="C42" t="s">
        <v>283</v>
      </c>
      <c r="D42">
        <v>0</v>
      </c>
      <c r="E42">
        <v>193344364</v>
      </c>
      <c r="F42">
        <f t="shared" si="0"/>
        <v>0</v>
      </c>
      <c r="G42" t="s">
        <v>1752</v>
      </c>
      <c r="H42" t="s">
        <v>1753</v>
      </c>
    </row>
    <row r="43" spans="1:8">
      <c r="A43" t="s">
        <v>294</v>
      </c>
      <c r="B43" t="s">
        <v>1663</v>
      </c>
      <c r="C43" t="s">
        <v>296</v>
      </c>
      <c r="D43">
        <v>0</v>
      </c>
      <c r="E43">
        <v>13260149.17</v>
      </c>
      <c r="F43">
        <f t="shared" si="0"/>
        <v>0</v>
      </c>
      <c r="G43" t="s">
        <v>1752</v>
      </c>
      <c r="H43" t="s">
        <v>1753</v>
      </c>
    </row>
    <row r="44" spans="1:8">
      <c r="A44" t="s">
        <v>313</v>
      </c>
      <c r="B44" t="s">
        <v>1664</v>
      </c>
      <c r="C44" t="s">
        <v>315</v>
      </c>
      <c r="D44">
        <v>0</v>
      </c>
      <c r="E44">
        <v>14237408.42</v>
      </c>
      <c r="F44">
        <f t="shared" si="0"/>
        <v>0</v>
      </c>
      <c r="G44" t="s">
        <v>1752</v>
      </c>
      <c r="H44" t="s">
        <v>1753</v>
      </c>
    </row>
    <row r="45" spans="1:8">
      <c r="A45" t="s">
        <v>344</v>
      </c>
      <c r="B45" t="s">
        <v>1665</v>
      </c>
      <c r="C45" t="s">
        <v>155</v>
      </c>
      <c r="D45">
        <v>0</v>
      </c>
      <c r="E45">
        <v>32498125.420000002</v>
      </c>
      <c r="F45">
        <f t="shared" si="0"/>
        <v>0</v>
      </c>
      <c r="G45" t="s">
        <v>1752</v>
      </c>
      <c r="H45" t="s">
        <v>1753</v>
      </c>
    </row>
    <row r="46" spans="1:8">
      <c r="A46" t="s">
        <v>352</v>
      </c>
      <c r="B46" t="s">
        <v>1666</v>
      </c>
      <c r="C46" t="s">
        <v>354</v>
      </c>
      <c r="D46">
        <v>0</v>
      </c>
      <c r="E46">
        <v>28711839.5</v>
      </c>
      <c r="F46">
        <f t="shared" si="0"/>
        <v>0</v>
      </c>
      <c r="G46" t="s">
        <v>1752</v>
      </c>
      <c r="H46" t="s">
        <v>1753</v>
      </c>
    </row>
    <row r="47" spans="1:8">
      <c r="A47" t="s">
        <v>356</v>
      </c>
      <c r="B47" t="s">
        <v>1667</v>
      </c>
      <c r="C47" t="s">
        <v>358</v>
      </c>
      <c r="D47">
        <v>0</v>
      </c>
      <c r="E47">
        <v>12966649.42</v>
      </c>
      <c r="F47">
        <f t="shared" si="0"/>
        <v>0</v>
      </c>
      <c r="G47" t="s">
        <v>1752</v>
      </c>
      <c r="H47" t="s">
        <v>1753</v>
      </c>
    </row>
    <row r="48" spans="1:8">
      <c r="A48" t="s">
        <v>382</v>
      </c>
      <c r="B48" t="s">
        <v>1668</v>
      </c>
      <c r="C48" t="s">
        <v>384</v>
      </c>
      <c r="D48">
        <v>0</v>
      </c>
      <c r="E48">
        <v>31489607</v>
      </c>
      <c r="F48">
        <f t="shared" si="0"/>
        <v>0</v>
      </c>
      <c r="G48" t="s">
        <v>1752</v>
      </c>
      <c r="H48" t="s">
        <v>1753</v>
      </c>
    </row>
    <row r="49" spans="1:8">
      <c r="A49" t="s">
        <v>406</v>
      </c>
      <c r="B49" t="s">
        <v>1669</v>
      </c>
      <c r="C49" t="s">
        <v>408</v>
      </c>
      <c r="D49">
        <v>0</v>
      </c>
      <c r="E49">
        <v>48929259.5</v>
      </c>
      <c r="F49">
        <f t="shared" si="0"/>
        <v>0</v>
      </c>
      <c r="G49" t="s">
        <v>1752</v>
      </c>
      <c r="H49" t="s">
        <v>1753</v>
      </c>
    </row>
    <row r="50" spans="1:8">
      <c r="A50" t="s">
        <v>419</v>
      </c>
      <c r="B50" t="s">
        <v>1670</v>
      </c>
      <c r="C50" t="s">
        <v>421</v>
      </c>
      <c r="D50">
        <v>0</v>
      </c>
      <c r="E50">
        <v>20704732.829999998</v>
      </c>
      <c r="F50">
        <f t="shared" si="0"/>
        <v>0</v>
      </c>
      <c r="G50" t="s">
        <v>1752</v>
      </c>
      <c r="H50" t="s">
        <v>1753</v>
      </c>
    </row>
    <row r="51" spans="1:8">
      <c r="A51" t="s">
        <v>430</v>
      </c>
      <c r="B51" t="s">
        <v>1671</v>
      </c>
      <c r="C51" t="s">
        <v>432</v>
      </c>
      <c r="D51">
        <v>0</v>
      </c>
      <c r="E51">
        <v>16614367.08</v>
      </c>
      <c r="F51">
        <f t="shared" si="0"/>
        <v>0</v>
      </c>
      <c r="G51" t="s">
        <v>1752</v>
      </c>
      <c r="H51" t="s">
        <v>1753</v>
      </c>
    </row>
    <row r="52" spans="1:8">
      <c r="A52" t="s">
        <v>434</v>
      </c>
      <c r="B52" t="s">
        <v>1672</v>
      </c>
      <c r="C52" t="s">
        <v>436</v>
      </c>
      <c r="D52">
        <v>0</v>
      </c>
      <c r="E52">
        <v>6303094.5839999998</v>
      </c>
      <c r="F52">
        <f t="shared" si="0"/>
        <v>0</v>
      </c>
      <c r="G52" t="s">
        <v>1752</v>
      </c>
      <c r="H52" t="s">
        <v>1753</v>
      </c>
    </row>
    <row r="53" spans="1:8">
      <c r="A53" t="s">
        <v>438</v>
      </c>
      <c r="B53" t="s">
        <v>1673</v>
      </c>
      <c r="C53" t="s">
        <v>440</v>
      </c>
      <c r="D53">
        <v>0</v>
      </c>
      <c r="E53">
        <v>29734137.09</v>
      </c>
      <c r="F53">
        <f t="shared" si="0"/>
        <v>0</v>
      </c>
      <c r="G53" t="s">
        <v>1752</v>
      </c>
      <c r="H53" t="s">
        <v>1753</v>
      </c>
    </row>
    <row r="54" spans="1:8">
      <c r="A54" t="s">
        <v>447</v>
      </c>
      <c r="B54" t="s">
        <v>1674</v>
      </c>
      <c r="C54" t="s">
        <v>449</v>
      </c>
      <c r="D54">
        <v>0</v>
      </c>
      <c r="E54">
        <v>33096509.75</v>
      </c>
      <c r="F54">
        <f t="shared" si="0"/>
        <v>0</v>
      </c>
      <c r="G54" t="s">
        <v>1752</v>
      </c>
      <c r="H54" t="s">
        <v>1753</v>
      </c>
    </row>
    <row r="55" spans="1:8">
      <c r="A55" t="s">
        <v>509</v>
      </c>
      <c r="B55" t="s">
        <v>1675</v>
      </c>
      <c r="C55" t="s">
        <v>511</v>
      </c>
      <c r="D55">
        <v>0</v>
      </c>
      <c r="E55">
        <v>58555626.5</v>
      </c>
      <c r="F55">
        <f t="shared" si="0"/>
        <v>0</v>
      </c>
      <c r="G55" t="s">
        <v>1752</v>
      </c>
      <c r="H55" t="s">
        <v>1753</v>
      </c>
    </row>
    <row r="56" spans="1:8">
      <c r="A56" t="s">
        <v>509</v>
      </c>
      <c r="B56" t="s">
        <v>1676</v>
      </c>
      <c r="C56" t="s">
        <v>511</v>
      </c>
      <c r="D56">
        <v>0</v>
      </c>
      <c r="E56">
        <v>56984524.340000004</v>
      </c>
      <c r="F56">
        <f t="shared" si="0"/>
        <v>0</v>
      </c>
      <c r="G56" t="s">
        <v>1752</v>
      </c>
      <c r="H56" t="s">
        <v>1753</v>
      </c>
    </row>
    <row r="57" spans="1:8">
      <c r="A57" t="s">
        <v>512</v>
      </c>
      <c r="B57" t="s">
        <v>1677</v>
      </c>
      <c r="C57" t="s">
        <v>514</v>
      </c>
      <c r="D57">
        <v>0</v>
      </c>
      <c r="E57">
        <v>23859047.329999998</v>
      </c>
      <c r="F57">
        <f t="shared" si="0"/>
        <v>0</v>
      </c>
      <c r="G57" t="s">
        <v>1752</v>
      </c>
      <c r="H57" t="s">
        <v>1753</v>
      </c>
    </row>
    <row r="58" spans="1:8">
      <c r="A58" t="s">
        <v>520</v>
      </c>
      <c r="B58" t="s">
        <v>1678</v>
      </c>
      <c r="C58" t="s">
        <v>522</v>
      </c>
      <c r="D58">
        <v>0</v>
      </c>
      <c r="E58">
        <v>49990825.579999998</v>
      </c>
      <c r="F58">
        <f t="shared" si="0"/>
        <v>0</v>
      </c>
      <c r="G58" t="s">
        <v>1752</v>
      </c>
      <c r="H58" t="s">
        <v>1753</v>
      </c>
    </row>
    <row r="59" spans="1:8">
      <c r="A59" t="s">
        <v>536</v>
      </c>
      <c r="B59" t="s">
        <v>1679</v>
      </c>
      <c r="C59" t="s">
        <v>538</v>
      </c>
      <c r="D59">
        <v>0</v>
      </c>
      <c r="E59">
        <v>195944520</v>
      </c>
      <c r="F59">
        <f t="shared" si="0"/>
        <v>0</v>
      </c>
      <c r="G59" t="s">
        <v>1752</v>
      </c>
      <c r="H59" t="s">
        <v>1753</v>
      </c>
    </row>
    <row r="60" spans="1:8">
      <c r="A60" t="s">
        <v>540</v>
      </c>
      <c r="B60" t="s">
        <v>1680</v>
      </c>
      <c r="C60" t="s">
        <v>542</v>
      </c>
      <c r="D60">
        <v>0</v>
      </c>
      <c r="E60">
        <v>13469649.25</v>
      </c>
      <c r="F60">
        <f t="shared" si="0"/>
        <v>0</v>
      </c>
      <c r="G60" t="s">
        <v>1752</v>
      </c>
      <c r="H60" t="s">
        <v>1753</v>
      </c>
    </row>
    <row r="61" spans="1:8">
      <c r="A61" t="s">
        <v>544</v>
      </c>
      <c r="B61" t="s">
        <v>1681</v>
      </c>
      <c r="C61" t="s">
        <v>546</v>
      </c>
      <c r="D61">
        <v>0</v>
      </c>
      <c r="E61">
        <v>33247892.170000002</v>
      </c>
      <c r="F61">
        <f t="shared" si="0"/>
        <v>0</v>
      </c>
      <c r="G61" t="s">
        <v>1752</v>
      </c>
      <c r="H61" t="s">
        <v>1753</v>
      </c>
    </row>
    <row r="62" spans="1:8">
      <c r="A62" t="s">
        <v>561</v>
      </c>
      <c r="B62" t="s">
        <v>1682</v>
      </c>
      <c r="C62" t="s">
        <v>563</v>
      </c>
      <c r="D62">
        <v>0</v>
      </c>
      <c r="E62">
        <v>19041888.75</v>
      </c>
      <c r="F62">
        <f t="shared" si="0"/>
        <v>0</v>
      </c>
      <c r="G62" t="s">
        <v>1752</v>
      </c>
      <c r="H62" t="s">
        <v>1753</v>
      </c>
    </row>
    <row r="63" spans="1:8">
      <c r="A63" t="s">
        <v>599</v>
      </c>
      <c r="B63" t="s">
        <v>1683</v>
      </c>
      <c r="D63">
        <v>0</v>
      </c>
      <c r="E63">
        <v>33065713.25</v>
      </c>
      <c r="F63">
        <f t="shared" si="0"/>
        <v>0</v>
      </c>
      <c r="G63" t="s">
        <v>1752</v>
      </c>
      <c r="H63" t="s">
        <v>1753</v>
      </c>
    </row>
    <row r="64" spans="1:8">
      <c r="A64" t="s">
        <v>629</v>
      </c>
      <c r="B64" t="s">
        <v>1684</v>
      </c>
      <c r="C64" t="s">
        <v>631</v>
      </c>
      <c r="D64">
        <v>0</v>
      </c>
      <c r="E64">
        <v>115335820</v>
      </c>
      <c r="F64">
        <f t="shared" si="0"/>
        <v>0</v>
      </c>
      <c r="G64" t="s">
        <v>1752</v>
      </c>
      <c r="H64" t="s">
        <v>1753</v>
      </c>
    </row>
    <row r="65" spans="1:8">
      <c r="A65" t="s">
        <v>663</v>
      </c>
      <c r="B65" t="s">
        <v>1685</v>
      </c>
      <c r="C65" t="s">
        <v>665</v>
      </c>
      <c r="D65">
        <v>0</v>
      </c>
      <c r="E65">
        <v>17390890.5</v>
      </c>
      <c r="F65">
        <f t="shared" si="0"/>
        <v>0</v>
      </c>
      <c r="G65" t="s">
        <v>1752</v>
      </c>
      <c r="H65" t="s">
        <v>1753</v>
      </c>
    </row>
    <row r="66" spans="1:8">
      <c r="A66" t="s">
        <v>687</v>
      </c>
      <c r="B66" t="s">
        <v>1686</v>
      </c>
      <c r="C66" t="s">
        <v>689</v>
      </c>
      <c r="D66">
        <v>0</v>
      </c>
      <c r="E66">
        <v>44663804.5</v>
      </c>
      <c r="F66">
        <f t="shared" ref="F66:F129" si="1">D66/E66</f>
        <v>0</v>
      </c>
      <c r="G66" t="s">
        <v>1752</v>
      </c>
      <c r="H66" t="s">
        <v>1753</v>
      </c>
    </row>
    <row r="67" spans="1:8">
      <c r="A67" t="s">
        <v>691</v>
      </c>
      <c r="B67" t="s">
        <v>1687</v>
      </c>
      <c r="C67" t="s">
        <v>693</v>
      </c>
      <c r="D67">
        <v>0</v>
      </c>
      <c r="E67">
        <v>25899137.5</v>
      </c>
      <c r="F67">
        <f t="shared" si="1"/>
        <v>0</v>
      </c>
      <c r="G67" t="s">
        <v>1752</v>
      </c>
      <c r="H67" t="s">
        <v>1753</v>
      </c>
    </row>
    <row r="68" spans="1:8">
      <c r="A68" t="s">
        <v>695</v>
      </c>
      <c r="B68" t="s">
        <v>1688</v>
      </c>
      <c r="C68" t="s">
        <v>697</v>
      </c>
      <c r="D68">
        <v>0</v>
      </c>
      <c r="E68">
        <v>30889620.579999998</v>
      </c>
      <c r="F68">
        <f t="shared" si="1"/>
        <v>0</v>
      </c>
      <c r="G68" t="s">
        <v>1752</v>
      </c>
      <c r="H68" t="s">
        <v>1753</v>
      </c>
    </row>
    <row r="69" spans="1:8">
      <c r="A69" t="s">
        <v>728</v>
      </c>
      <c r="B69" t="s">
        <v>1689</v>
      </c>
      <c r="C69" t="s">
        <v>730</v>
      </c>
      <c r="D69">
        <v>0</v>
      </c>
      <c r="E69">
        <v>88195193.680000007</v>
      </c>
      <c r="F69">
        <f t="shared" si="1"/>
        <v>0</v>
      </c>
      <c r="G69" t="s">
        <v>1752</v>
      </c>
      <c r="H69" t="s">
        <v>1753</v>
      </c>
    </row>
    <row r="70" spans="1:8">
      <c r="A70" t="s">
        <v>728</v>
      </c>
      <c r="B70" t="s">
        <v>1690</v>
      </c>
      <c r="C70" t="s">
        <v>730</v>
      </c>
      <c r="D70">
        <v>0</v>
      </c>
      <c r="E70">
        <v>29118142</v>
      </c>
      <c r="F70">
        <f t="shared" si="1"/>
        <v>0</v>
      </c>
      <c r="G70" t="s">
        <v>1752</v>
      </c>
      <c r="H70" t="s">
        <v>1753</v>
      </c>
    </row>
    <row r="71" spans="1:8">
      <c r="A71" t="s">
        <v>731</v>
      </c>
      <c r="B71" t="s">
        <v>1691</v>
      </c>
      <c r="C71" t="s">
        <v>733</v>
      </c>
      <c r="D71">
        <v>0</v>
      </c>
      <c r="E71">
        <v>11756733.75</v>
      </c>
      <c r="F71">
        <f t="shared" si="1"/>
        <v>0</v>
      </c>
      <c r="G71" t="s">
        <v>1752</v>
      </c>
      <c r="H71" t="s">
        <v>1753</v>
      </c>
    </row>
    <row r="72" spans="1:8">
      <c r="A72" t="s">
        <v>740</v>
      </c>
      <c r="B72" t="s">
        <v>1692</v>
      </c>
      <c r="C72" t="s">
        <v>742</v>
      </c>
      <c r="D72">
        <v>0</v>
      </c>
      <c r="E72">
        <v>100273317.3</v>
      </c>
      <c r="F72">
        <f t="shared" si="1"/>
        <v>0</v>
      </c>
      <c r="G72" t="s">
        <v>1752</v>
      </c>
      <c r="H72" t="s">
        <v>1753</v>
      </c>
    </row>
    <row r="73" spans="1:8">
      <c r="A73" t="s">
        <v>749</v>
      </c>
      <c r="B73" t="s">
        <v>1693</v>
      </c>
      <c r="C73" t="s">
        <v>751</v>
      </c>
      <c r="D73">
        <v>0</v>
      </c>
      <c r="E73">
        <v>180936341.19999999</v>
      </c>
      <c r="F73">
        <f t="shared" si="1"/>
        <v>0</v>
      </c>
      <c r="G73" t="s">
        <v>1752</v>
      </c>
      <c r="H73" t="s">
        <v>1753</v>
      </c>
    </row>
    <row r="74" spans="1:8">
      <c r="A74" t="s">
        <v>753</v>
      </c>
      <c r="B74" t="s">
        <v>1694</v>
      </c>
      <c r="C74" t="s">
        <v>755</v>
      </c>
      <c r="D74">
        <v>0</v>
      </c>
      <c r="E74">
        <v>26065151.75</v>
      </c>
      <c r="F74">
        <f t="shared" si="1"/>
        <v>0</v>
      </c>
      <c r="G74" t="s">
        <v>1752</v>
      </c>
      <c r="H74" t="s">
        <v>1753</v>
      </c>
    </row>
    <row r="75" spans="1:8">
      <c r="A75" t="s">
        <v>762</v>
      </c>
      <c r="B75" t="s">
        <v>1695</v>
      </c>
      <c r="C75" t="s">
        <v>764</v>
      </c>
      <c r="D75">
        <v>0</v>
      </c>
      <c r="E75">
        <v>13061662.92</v>
      </c>
      <c r="F75">
        <f t="shared" si="1"/>
        <v>0</v>
      </c>
      <c r="G75" t="s">
        <v>1752</v>
      </c>
      <c r="H75" t="s">
        <v>1753</v>
      </c>
    </row>
    <row r="76" spans="1:8">
      <c r="A76" t="s">
        <v>766</v>
      </c>
      <c r="B76" t="s">
        <v>1696</v>
      </c>
      <c r="C76" t="s">
        <v>768</v>
      </c>
      <c r="D76">
        <v>0</v>
      </c>
      <c r="E76">
        <v>55479838.170000002</v>
      </c>
      <c r="F76">
        <f t="shared" si="1"/>
        <v>0</v>
      </c>
      <c r="G76" t="s">
        <v>1752</v>
      </c>
      <c r="H76" t="s">
        <v>1753</v>
      </c>
    </row>
    <row r="77" spans="1:8">
      <c r="A77" t="s">
        <v>784</v>
      </c>
      <c r="B77" t="s">
        <v>1697</v>
      </c>
      <c r="C77" t="s">
        <v>786</v>
      </c>
      <c r="D77">
        <v>0</v>
      </c>
      <c r="E77">
        <v>23861533.75</v>
      </c>
      <c r="F77">
        <f t="shared" si="1"/>
        <v>0</v>
      </c>
      <c r="G77" t="s">
        <v>1752</v>
      </c>
      <c r="H77" t="s">
        <v>1753</v>
      </c>
    </row>
    <row r="78" spans="1:8">
      <c r="A78" t="s">
        <v>797</v>
      </c>
      <c r="B78" t="s">
        <v>1698</v>
      </c>
      <c r="C78" t="s">
        <v>799</v>
      </c>
      <c r="D78">
        <v>0</v>
      </c>
      <c r="E78">
        <v>7561391.4989999998</v>
      </c>
      <c r="F78">
        <f t="shared" si="1"/>
        <v>0</v>
      </c>
      <c r="G78" t="s">
        <v>1752</v>
      </c>
      <c r="H78" t="s">
        <v>1753</v>
      </c>
    </row>
    <row r="79" spans="1:8">
      <c r="A79" t="s">
        <v>827</v>
      </c>
      <c r="B79" t="s">
        <v>1699</v>
      </c>
      <c r="C79" t="s">
        <v>829</v>
      </c>
      <c r="D79">
        <v>0</v>
      </c>
      <c r="E79">
        <v>38693961.329999998</v>
      </c>
      <c r="F79">
        <f t="shared" si="1"/>
        <v>0</v>
      </c>
      <c r="G79" t="s">
        <v>1752</v>
      </c>
      <c r="H79" t="s">
        <v>1753</v>
      </c>
    </row>
    <row r="80" spans="1:8">
      <c r="A80" t="s">
        <v>831</v>
      </c>
      <c r="B80" t="s">
        <v>1700</v>
      </c>
      <c r="C80" t="s">
        <v>833</v>
      </c>
      <c r="D80">
        <v>0</v>
      </c>
      <c r="E80">
        <v>156296287</v>
      </c>
      <c r="F80">
        <f t="shared" si="1"/>
        <v>0</v>
      </c>
      <c r="G80" t="s">
        <v>1752</v>
      </c>
      <c r="H80" t="s">
        <v>1753</v>
      </c>
    </row>
    <row r="81" spans="1:8">
      <c r="A81" t="s">
        <v>835</v>
      </c>
      <c r="B81" t="s">
        <v>1701</v>
      </c>
      <c r="C81" t="s">
        <v>837</v>
      </c>
      <c r="D81">
        <v>0</v>
      </c>
      <c r="E81">
        <v>18338688.5</v>
      </c>
      <c r="F81">
        <f t="shared" si="1"/>
        <v>0</v>
      </c>
      <c r="G81" t="s">
        <v>1752</v>
      </c>
      <c r="H81" t="s">
        <v>1753</v>
      </c>
    </row>
    <row r="82" spans="1:8">
      <c r="A82" t="s">
        <v>857</v>
      </c>
      <c r="B82" t="s">
        <v>1702</v>
      </c>
      <c r="C82" t="s">
        <v>859</v>
      </c>
      <c r="D82">
        <v>0</v>
      </c>
      <c r="E82">
        <v>39719852.25</v>
      </c>
      <c r="F82">
        <f t="shared" si="1"/>
        <v>0</v>
      </c>
      <c r="G82" t="s">
        <v>1752</v>
      </c>
      <c r="H82" t="s">
        <v>1753</v>
      </c>
    </row>
    <row r="83" spans="1:8">
      <c r="A83" t="s">
        <v>866</v>
      </c>
      <c r="B83" t="s">
        <v>1703</v>
      </c>
      <c r="C83" t="s">
        <v>868</v>
      </c>
      <c r="D83">
        <v>0</v>
      </c>
      <c r="E83">
        <v>21919934.170000002</v>
      </c>
      <c r="F83">
        <f t="shared" si="1"/>
        <v>0</v>
      </c>
      <c r="G83" t="s">
        <v>1752</v>
      </c>
      <c r="H83" t="s">
        <v>1753</v>
      </c>
    </row>
    <row r="84" spans="1:8">
      <c r="A84" t="s">
        <v>874</v>
      </c>
      <c r="B84" t="s">
        <v>1704</v>
      </c>
      <c r="C84" t="s">
        <v>876</v>
      </c>
      <c r="D84">
        <v>0</v>
      </c>
      <c r="E84">
        <v>23721171.420000002</v>
      </c>
      <c r="F84">
        <f t="shared" si="1"/>
        <v>0</v>
      </c>
      <c r="G84" t="s">
        <v>1752</v>
      </c>
      <c r="H84" t="s">
        <v>1753</v>
      </c>
    </row>
    <row r="85" spans="1:8">
      <c r="A85" t="s">
        <v>898</v>
      </c>
      <c r="B85" t="s">
        <v>1705</v>
      </c>
      <c r="C85" t="s">
        <v>900</v>
      </c>
      <c r="D85">
        <v>0</v>
      </c>
      <c r="E85">
        <v>37283725.170000002</v>
      </c>
      <c r="F85">
        <f t="shared" si="1"/>
        <v>0</v>
      </c>
      <c r="G85" t="s">
        <v>1752</v>
      </c>
      <c r="H85" t="s">
        <v>1753</v>
      </c>
    </row>
    <row r="86" spans="1:8">
      <c r="A86" t="s">
        <v>919</v>
      </c>
      <c r="B86" t="s">
        <v>1706</v>
      </c>
      <c r="C86" t="s">
        <v>921</v>
      </c>
      <c r="D86">
        <v>0</v>
      </c>
      <c r="E86">
        <v>16924447.579999998</v>
      </c>
      <c r="F86">
        <f t="shared" si="1"/>
        <v>0</v>
      </c>
      <c r="G86" t="s">
        <v>1752</v>
      </c>
      <c r="H86" t="s">
        <v>1753</v>
      </c>
    </row>
    <row r="87" spans="1:8">
      <c r="A87" t="s">
        <v>927</v>
      </c>
      <c r="B87" t="s">
        <v>1707</v>
      </c>
      <c r="C87" t="s">
        <v>929</v>
      </c>
      <c r="D87">
        <v>0</v>
      </c>
      <c r="E87">
        <v>21209420</v>
      </c>
      <c r="F87">
        <f t="shared" si="1"/>
        <v>0</v>
      </c>
      <c r="G87" t="s">
        <v>1752</v>
      </c>
      <c r="H87" t="s">
        <v>1753</v>
      </c>
    </row>
    <row r="88" spans="1:8">
      <c r="A88" t="s">
        <v>931</v>
      </c>
      <c r="B88" t="s">
        <v>1708</v>
      </c>
      <c r="C88" t="s">
        <v>933</v>
      </c>
      <c r="D88">
        <v>0</v>
      </c>
      <c r="E88">
        <v>21062581.75</v>
      </c>
      <c r="F88">
        <f t="shared" si="1"/>
        <v>0</v>
      </c>
      <c r="G88" t="s">
        <v>1752</v>
      </c>
      <c r="H88" t="s">
        <v>1753</v>
      </c>
    </row>
    <row r="89" spans="1:8">
      <c r="A89" t="s">
        <v>974</v>
      </c>
      <c r="B89" t="s">
        <v>1709</v>
      </c>
      <c r="C89" t="s">
        <v>976</v>
      </c>
      <c r="D89">
        <v>0</v>
      </c>
      <c r="E89">
        <v>13180740.92</v>
      </c>
      <c r="F89">
        <f t="shared" si="1"/>
        <v>0</v>
      </c>
      <c r="G89" t="s">
        <v>1752</v>
      </c>
      <c r="H89" t="s">
        <v>1753</v>
      </c>
    </row>
    <row r="90" spans="1:8">
      <c r="A90" t="s">
        <v>1045</v>
      </c>
      <c r="B90" t="s">
        <v>1710</v>
      </c>
      <c r="C90" t="s">
        <v>1047</v>
      </c>
      <c r="D90">
        <v>0</v>
      </c>
      <c r="E90">
        <v>19322131.829999998</v>
      </c>
      <c r="F90">
        <f t="shared" si="1"/>
        <v>0</v>
      </c>
      <c r="G90" t="s">
        <v>1752</v>
      </c>
      <c r="H90" t="s">
        <v>1753</v>
      </c>
    </row>
    <row r="91" spans="1:8">
      <c r="A91" t="s">
        <v>1049</v>
      </c>
      <c r="B91" t="s">
        <v>1711</v>
      </c>
      <c r="C91" t="s">
        <v>1051</v>
      </c>
      <c r="D91">
        <v>0</v>
      </c>
      <c r="E91">
        <v>23887276.670000002</v>
      </c>
      <c r="F91">
        <f t="shared" si="1"/>
        <v>0</v>
      </c>
      <c r="G91" t="s">
        <v>1752</v>
      </c>
      <c r="H91" t="s">
        <v>1753</v>
      </c>
    </row>
    <row r="92" spans="1:8">
      <c r="A92" t="s">
        <v>1060</v>
      </c>
      <c r="B92" t="s">
        <v>1712</v>
      </c>
      <c r="C92" t="s">
        <v>1062</v>
      </c>
      <c r="D92">
        <v>0</v>
      </c>
      <c r="E92">
        <v>96762875.670000002</v>
      </c>
      <c r="F92">
        <f t="shared" si="1"/>
        <v>0</v>
      </c>
      <c r="G92" t="s">
        <v>1752</v>
      </c>
      <c r="H92" t="s">
        <v>1753</v>
      </c>
    </row>
    <row r="93" spans="1:8">
      <c r="A93" t="s">
        <v>1064</v>
      </c>
      <c r="B93" t="s">
        <v>1713</v>
      </c>
      <c r="C93" t="s">
        <v>1066</v>
      </c>
      <c r="D93">
        <v>0</v>
      </c>
      <c r="E93">
        <v>45657790.670000002</v>
      </c>
      <c r="F93">
        <f t="shared" si="1"/>
        <v>0</v>
      </c>
      <c r="G93" t="s">
        <v>1752</v>
      </c>
      <c r="H93" t="s">
        <v>1753</v>
      </c>
    </row>
    <row r="94" spans="1:8">
      <c r="A94" t="s">
        <v>1096</v>
      </c>
      <c r="B94" t="s">
        <v>1714</v>
      </c>
      <c r="C94" t="s">
        <v>1098</v>
      </c>
      <c r="D94">
        <v>0</v>
      </c>
      <c r="E94">
        <v>42245985.490000002</v>
      </c>
      <c r="F94">
        <f t="shared" si="1"/>
        <v>0</v>
      </c>
      <c r="G94" t="s">
        <v>1752</v>
      </c>
      <c r="H94" t="s">
        <v>1753</v>
      </c>
    </row>
    <row r="95" spans="1:8">
      <c r="A95" t="s">
        <v>1142</v>
      </c>
      <c r="B95" t="s">
        <v>1715</v>
      </c>
      <c r="C95" t="s">
        <v>1144</v>
      </c>
      <c r="D95">
        <v>0</v>
      </c>
      <c r="E95">
        <v>74979949.739999995</v>
      </c>
      <c r="F95">
        <f t="shared" si="1"/>
        <v>0</v>
      </c>
      <c r="G95" t="s">
        <v>1752</v>
      </c>
      <c r="H95" t="s">
        <v>1753</v>
      </c>
    </row>
    <row r="96" spans="1:8">
      <c r="A96" t="s">
        <v>1146</v>
      </c>
      <c r="B96" t="s">
        <v>1716</v>
      </c>
      <c r="C96" t="s">
        <v>1148</v>
      </c>
      <c r="D96">
        <v>0</v>
      </c>
      <c r="E96">
        <v>25988352.34</v>
      </c>
      <c r="F96">
        <f t="shared" si="1"/>
        <v>0</v>
      </c>
      <c r="G96" t="s">
        <v>1752</v>
      </c>
      <c r="H96" t="s">
        <v>1753</v>
      </c>
    </row>
    <row r="97" spans="1:8">
      <c r="A97" t="s">
        <v>1146</v>
      </c>
      <c r="B97" t="s">
        <v>1717</v>
      </c>
      <c r="C97" t="s">
        <v>1148</v>
      </c>
      <c r="D97">
        <v>0</v>
      </c>
      <c r="E97">
        <v>23361637.829999998</v>
      </c>
      <c r="F97">
        <f t="shared" si="1"/>
        <v>0</v>
      </c>
      <c r="G97" t="s">
        <v>1752</v>
      </c>
      <c r="H97" t="s">
        <v>1753</v>
      </c>
    </row>
    <row r="98" spans="1:8">
      <c r="A98" t="s">
        <v>1157</v>
      </c>
      <c r="B98" t="s">
        <v>1718</v>
      </c>
      <c r="C98" t="s">
        <v>1159</v>
      </c>
      <c r="D98">
        <v>0</v>
      </c>
      <c r="E98">
        <v>82679508.680000007</v>
      </c>
      <c r="F98">
        <f t="shared" si="1"/>
        <v>0</v>
      </c>
      <c r="G98" t="s">
        <v>1752</v>
      </c>
      <c r="H98" t="s">
        <v>1753</v>
      </c>
    </row>
    <row r="99" spans="1:8">
      <c r="A99" t="s">
        <v>1169</v>
      </c>
      <c r="B99" t="s">
        <v>1719</v>
      </c>
      <c r="C99" t="s">
        <v>1171</v>
      </c>
      <c r="D99">
        <v>0</v>
      </c>
      <c r="E99">
        <v>222373472.19999999</v>
      </c>
      <c r="F99">
        <f t="shared" si="1"/>
        <v>0</v>
      </c>
      <c r="G99" t="s">
        <v>1752</v>
      </c>
      <c r="H99" t="s">
        <v>1753</v>
      </c>
    </row>
    <row r="100" spans="1:8">
      <c r="A100" t="s">
        <v>1169</v>
      </c>
      <c r="B100" t="s">
        <v>1720</v>
      </c>
      <c r="C100" t="s">
        <v>1171</v>
      </c>
      <c r="D100">
        <v>0</v>
      </c>
      <c r="E100">
        <v>148343023</v>
      </c>
      <c r="F100">
        <f t="shared" si="1"/>
        <v>0</v>
      </c>
      <c r="G100" t="s">
        <v>1752</v>
      </c>
      <c r="H100" t="s">
        <v>1753</v>
      </c>
    </row>
    <row r="101" spans="1:8">
      <c r="A101" t="s">
        <v>1192</v>
      </c>
      <c r="B101" t="s">
        <v>1721</v>
      </c>
      <c r="C101" t="s">
        <v>1194</v>
      </c>
      <c r="D101">
        <v>0</v>
      </c>
      <c r="E101">
        <v>8661061.7510000002</v>
      </c>
      <c r="F101">
        <f t="shared" si="1"/>
        <v>0</v>
      </c>
      <c r="G101" t="s">
        <v>1752</v>
      </c>
      <c r="H101" t="s">
        <v>1753</v>
      </c>
    </row>
    <row r="102" spans="1:8">
      <c r="A102" t="s">
        <v>1214</v>
      </c>
      <c r="B102" t="s">
        <v>1722</v>
      </c>
      <c r="D102">
        <v>0</v>
      </c>
      <c r="E102">
        <v>20179296.079999998</v>
      </c>
      <c r="F102">
        <f t="shared" si="1"/>
        <v>0</v>
      </c>
      <c r="G102" t="s">
        <v>1752</v>
      </c>
      <c r="H102" t="s">
        <v>1753</v>
      </c>
    </row>
    <row r="103" spans="1:8">
      <c r="A103" t="s">
        <v>1221</v>
      </c>
      <c r="B103" t="s">
        <v>1723</v>
      </c>
      <c r="C103" t="s">
        <v>1223</v>
      </c>
      <c r="D103">
        <v>0</v>
      </c>
      <c r="E103">
        <v>31298198</v>
      </c>
      <c r="F103">
        <f t="shared" si="1"/>
        <v>0</v>
      </c>
      <c r="G103" t="s">
        <v>1752</v>
      </c>
      <c r="H103" t="s">
        <v>1753</v>
      </c>
    </row>
    <row r="104" spans="1:8">
      <c r="A104" t="s">
        <v>1230</v>
      </c>
      <c r="B104" t="s">
        <v>1724</v>
      </c>
      <c r="C104" t="s">
        <v>1232</v>
      </c>
      <c r="D104">
        <v>0</v>
      </c>
      <c r="E104">
        <v>22772394</v>
      </c>
      <c r="F104">
        <f t="shared" si="1"/>
        <v>0</v>
      </c>
      <c r="G104" t="s">
        <v>1752</v>
      </c>
      <c r="H104" t="s">
        <v>1753</v>
      </c>
    </row>
    <row r="105" spans="1:8">
      <c r="A105" t="s">
        <v>1239</v>
      </c>
      <c r="B105" t="s">
        <v>1725</v>
      </c>
      <c r="C105" t="s">
        <v>1241</v>
      </c>
      <c r="D105">
        <v>0</v>
      </c>
      <c r="E105">
        <v>520771097.30000001</v>
      </c>
      <c r="F105">
        <f t="shared" si="1"/>
        <v>0</v>
      </c>
      <c r="G105" t="s">
        <v>1752</v>
      </c>
      <c r="H105" t="s">
        <v>1753</v>
      </c>
    </row>
    <row r="106" spans="1:8">
      <c r="A106" t="s">
        <v>1268</v>
      </c>
      <c r="B106" t="s">
        <v>1726</v>
      </c>
      <c r="C106" t="s">
        <v>1270</v>
      </c>
      <c r="D106">
        <v>0</v>
      </c>
      <c r="E106">
        <v>7721384.1670000004</v>
      </c>
      <c r="F106">
        <f t="shared" si="1"/>
        <v>0</v>
      </c>
      <c r="G106" t="s">
        <v>1752</v>
      </c>
      <c r="H106" t="s">
        <v>1753</v>
      </c>
    </row>
    <row r="107" spans="1:8">
      <c r="A107" t="s">
        <v>1282</v>
      </c>
      <c r="B107" t="s">
        <v>1727</v>
      </c>
      <c r="C107" t="s">
        <v>1284</v>
      </c>
      <c r="D107">
        <v>0</v>
      </c>
      <c r="E107">
        <v>137830728.30000001</v>
      </c>
      <c r="F107">
        <f t="shared" si="1"/>
        <v>0</v>
      </c>
      <c r="G107" t="s">
        <v>1752</v>
      </c>
      <c r="H107" t="s">
        <v>1753</v>
      </c>
    </row>
    <row r="108" spans="1:8">
      <c r="A108" t="s">
        <v>1313</v>
      </c>
      <c r="B108" t="s">
        <v>1728</v>
      </c>
      <c r="C108" t="s">
        <v>1315</v>
      </c>
      <c r="D108">
        <v>0</v>
      </c>
      <c r="E108">
        <v>29793329.579999998</v>
      </c>
      <c r="F108">
        <f t="shared" si="1"/>
        <v>0</v>
      </c>
      <c r="G108" t="s">
        <v>1752</v>
      </c>
      <c r="H108" t="s">
        <v>1753</v>
      </c>
    </row>
    <row r="109" spans="1:8">
      <c r="A109" t="s">
        <v>1330</v>
      </c>
      <c r="B109" t="s">
        <v>1729</v>
      </c>
      <c r="C109" t="s">
        <v>1332</v>
      </c>
      <c r="D109">
        <v>0</v>
      </c>
      <c r="E109">
        <v>14729955.83</v>
      </c>
      <c r="F109">
        <f t="shared" si="1"/>
        <v>0</v>
      </c>
      <c r="G109" t="s">
        <v>1752</v>
      </c>
      <c r="H109" t="s">
        <v>1753</v>
      </c>
    </row>
    <row r="110" spans="1:8">
      <c r="A110" t="s">
        <v>1334</v>
      </c>
      <c r="B110" t="s">
        <v>1730</v>
      </c>
      <c r="C110" t="s">
        <v>1336</v>
      </c>
      <c r="D110">
        <v>0</v>
      </c>
      <c r="E110">
        <v>42421586.25</v>
      </c>
      <c r="F110">
        <f t="shared" si="1"/>
        <v>0</v>
      </c>
      <c r="G110" t="s">
        <v>1752</v>
      </c>
      <c r="H110" t="s">
        <v>1753</v>
      </c>
    </row>
    <row r="111" spans="1:8">
      <c r="A111" t="s">
        <v>1343</v>
      </c>
      <c r="B111" t="s">
        <v>1731</v>
      </c>
      <c r="C111" t="s">
        <v>1345</v>
      </c>
      <c r="D111">
        <v>0</v>
      </c>
      <c r="E111">
        <v>20760528.920000002</v>
      </c>
      <c r="F111">
        <f t="shared" si="1"/>
        <v>0</v>
      </c>
      <c r="G111" t="s">
        <v>1752</v>
      </c>
      <c r="H111" t="s">
        <v>1753</v>
      </c>
    </row>
    <row r="112" spans="1:8">
      <c r="A112" t="s">
        <v>1361</v>
      </c>
      <c r="B112" t="s">
        <v>1732</v>
      </c>
      <c r="C112" t="s">
        <v>1363</v>
      </c>
      <c r="D112">
        <v>0</v>
      </c>
      <c r="E112">
        <v>26224583.25</v>
      </c>
      <c r="F112">
        <f t="shared" si="1"/>
        <v>0</v>
      </c>
      <c r="G112" t="s">
        <v>1752</v>
      </c>
      <c r="H112" t="s">
        <v>1753</v>
      </c>
    </row>
    <row r="113" spans="1:8">
      <c r="A113" t="s">
        <v>1379</v>
      </c>
      <c r="B113" t="s">
        <v>1733</v>
      </c>
      <c r="C113" t="s">
        <v>1381</v>
      </c>
      <c r="D113">
        <v>0</v>
      </c>
      <c r="E113">
        <v>91156031</v>
      </c>
      <c r="F113">
        <f t="shared" si="1"/>
        <v>0</v>
      </c>
      <c r="G113" t="s">
        <v>1752</v>
      </c>
      <c r="H113" t="s">
        <v>1753</v>
      </c>
    </row>
    <row r="114" spans="1:8">
      <c r="A114" t="s">
        <v>1383</v>
      </c>
      <c r="B114" t="s">
        <v>1734</v>
      </c>
      <c r="C114" t="s">
        <v>1385</v>
      </c>
      <c r="D114">
        <v>0</v>
      </c>
      <c r="E114">
        <v>16134257.58</v>
      </c>
      <c r="F114">
        <f t="shared" si="1"/>
        <v>0</v>
      </c>
      <c r="G114" t="s">
        <v>1752</v>
      </c>
      <c r="H114" t="s">
        <v>1753</v>
      </c>
    </row>
    <row r="115" spans="1:8">
      <c r="A115" t="s">
        <v>1394</v>
      </c>
      <c r="B115" t="s">
        <v>1735</v>
      </c>
      <c r="C115" t="s">
        <v>1396</v>
      </c>
      <c r="D115">
        <v>0</v>
      </c>
      <c r="E115">
        <v>7322125</v>
      </c>
      <c r="F115">
        <f t="shared" si="1"/>
        <v>0</v>
      </c>
      <c r="G115" t="s">
        <v>1752</v>
      </c>
      <c r="H115" t="s">
        <v>1753</v>
      </c>
    </row>
    <row r="116" spans="1:8">
      <c r="A116" t="s">
        <v>1403</v>
      </c>
      <c r="B116" t="s">
        <v>1736</v>
      </c>
      <c r="C116" t="s">
        <v>1405</v>
      </c>
      <c r="D116">
        <v>0</v>
      </c>
      <c r="E116">
        <v>28540972.5</v>
      </c>
      <c r="F116">
        <f t="shared" si="1"/>
        <v>0</v>
      </c>
      <c r="G116" t="s">
        <v>1752</v>
      </c>
      <c r="H116" t="s">
        <v>1753</v>
      </c>
    </row>
    <row r="117" spans="1:8">
      <c r="A117" t="s">
        <v>1412</v>
      </c>
      <c r="B117" t="s">
        <v>1737</v>
      </c>
      <c r="C117" t="s">
        <v>1414</v>
      </c>
      <c r="D117">
        <v>0</v>
      </c>
      <c r="E117">
        <v>57813630.149999999</v>
      </c>
      <c r="F117">
        <f t="shared" si="1"/>
        <v>0</v>
      </c>
      <c r="G117" t="s">
        <v>1752</v>
      </c>
      <c r="H117" t="s">
        <v>1753</v>
      </c>
    </row>
    <row r="118" spans="1:8">
      <c r="A118" t="s">
        <v>1438</v>
      </c>
      <c r="B118" t="s">
        <v>1738</v>
      </c>
      <c r="C118" t="s">
        <v>1440</v>
      </c>
      <c r="D118">
        <v>0</v>
      </c>
      <c r="E118">
        <v>124677731.7</v>
      </c>
      <c r="F118">
        <f t="shared" si="1"/>
        <v>0</v>
      </c>
      <c r="G118" t="s">
        <v>1752</v>
      </c>
      <c r="H118" t="s">
        <v>1753</v>
      </c>
    </row>
    <row r="119" spans="1:8">
      <c r="A119" t="s">
        <v>1447</v>
      </c>
      <c r="B119" t="s">
        <v>1739</v>
      </c>
      <c r="C119" t="s">
        <v>1449</v>
      </c>
      <c r="D119">
        <v>0</v>
      </c>
      <c r="E119">
        <v>33248776.670000002</v>
      </c>
      <c r="F119">
        <f t="shared" si="1"/>
        <v>0</v>
      </c>
      <c r="G119" t="s">
        <v>1752</v>
      </c>
      <c r="H119" t="s">
        <v>1753</v>
      </c>
    </row>
    <row r="120" spans="1:8">
      <c r="A120" t="s">
        <v>1465</v>
      </c>
      <c r="B120" t="s">
        <v>1740</v>
      </c>
      <c r="C120" t="s">
        <v>1467</v>
      </c>
      <c r="D120">
        <v>0</v>
      </c>
      <c r="E120">
        <v>36544630.079999998</v>
      </c>
      <c r="F120">
        <f t="shared" si="1"/>
        <v>0</v>
      </c>
      <c r="G120" t="s">
        <v>1752</v>
      </c>
      <c r="H120" t="s">
        <v>1753</v>
      </c>
    </row>
    <row r="121" spans="1:8">
      <c r="A121" t="s">
        <v>1469</v>
      </c>
      <c r="B121" t="s">
        <v>1741</v>
      </c>
      <c r="C121" t="s">
        <v>1471</v>
      </c>
      <c r="D121">
        <v>0</v>
      </c>
      <c r="E121">
        <v>141058623.69999999</v>
      </c>
      <c r="F121">
        <f t="shared" si="1"/>
        <v>0</v>
      </c>
      <c r="G121" t="s">
        <v>1752</v>
      </c>
      <c r="H121" t="s">
        <v>1753</v>
      </c>
    </row>
    <row r="122" spans="1:8">
      <c r="A122" t="s">
        <v>1489</v>
      </c>
      <c r="B122" t="s">
        <v>1742</v>
      </c>
      <c r="C122" t="s">
        <v>1491</v>
      </c>
      <c r="D122">
        <v>0</v>
      </c>
      <c r="E122">
        <v>98858081.680000007</v>
      </c>
      <c r="F122">
        <f t="shared" si="1"/>
        <v>0</v>
      </c>
      <c r="G122" t="s">
        <v>1752</v>
      </c>
      <c r="H122" t="s">
        <v>1753</v>
      </c>
    </row>
    <row r="123" spans="1:8">
      <c r="A123" t="s">
        <v>1493</v>
      </c>
      <c r="B123" t="s">
        <v>1743</v>
      </c>
      <c r="C123" t="s">
        <v>1409</v>
      </c>
      <c r="D123">
        <v>0</v>
      </c>
      <c r="E123">
        <v>19061540.920000002</v>
      </c>
      <c r="F123">
        <f t="shared" si="1"/>
        <v>0</v>
      </c>
      <c r="G123" t="s">
        <v>1752</v>
      </c>
      <c r="H123" t="s">
        <v>1753</v>
      </c>
    </row>
    <row r="124" spans="1:8">
      <c r="A124" t="s">
        <v>1496</v>
      </c>
      <c r="B124" t="s">
        <v>1744</v>
      </c>
      <c r="C124" t="s">
        <v>1498</v>
      </c>
      <c r="D124">
        <v>0</v>
      </c>
      <c r="E124">
        <v>25363150.75</v>
      </c>
      <c r="F124">
        <f t="shared" si="1"/>
        <v>0</v>
      </c>
      <c r="G124" t="s">
        <v>1752</v>
      </c>
      <c r="H124" t="s">
        <v>1753</v>
      </c>
    </row>
    <row r="125" spans="1:8">
      <c r="A125" t="s">
        <v>1500</v>
      </c>
      <c r="B125" t="s">
        <v>1745</v>
      </c>
      <c r="C125" t="s">
        <v>1502</v>
      </c>
      <c r="D125">
        <v>0</v>
      </c>
      <c r="E125">
        <v>40500965.340000004</v>
      </c>
      <c r="F125">
        <f t="shared" si="1"/>
        <v>0</v>
      </c>
      <c r="G125" t="s">
        <v>1752</v>
      </c>
      <c r="H125" t="s">
        <v>1753</v>
      </c>
    </row>
    <row r="126" spans="1:8">
      <c r="A126" t="s">
        <v>1504</v>
      </c>
      <c r="B126" t="s">
        <v>1746</v>
      </c>
      <c r="C126" t="s">
        <v>1506</v>
      </c>
      <c r="D126">
        <v>0</v>
      </c>
      <c r="E126">
        <v>51119213.420000002</v>
      </c>
      <c r="F126">
        <f t="shared" si="1"/>
        <v>0</v>
      </c>
      <c r="G126" t="s">
        <v>1752</v>
      </c>
      <c r="H126" t="s">
        <v>1753</v>
      </c>
    </row>
    <row r="127" spans="1:8">
      <c r="A127" t="s">
        <v>1504</v>
      </c>
      <c r="B127" t="s">
        <v>1747</v>
      </c>
      <c r="C127" t="s">
        <v>1506</v>
      </c>
      <c r="D127">
        <v>0</v>
      </c>
      <c r="E127">
        <v>50135784.5</v>
      </c>
      <c r="F127">
        <f t="shared" si="1"/>
        <v>0</v>
      </c>
      <c r="G127" t="s">
        <v>1752</v>
      </c>
      <c r="H127" t="s">
        <v>1753</v>
      </c>
    </row>
    <row r="128" spans="1:8">
      <c r="A128" t="s">
        <v>1507</v>
      </c>
      <c r="B128" t="s">
        <v>1748</v>
      </c>
      <c r="C128" t="s">
        <v>1509</v>
      </c>
      <c r="D128">
        <v>0</v>
      </c>
      <c r="E128">
        <v>90052197.829999998</v>
      </c>
      <c r="F128">
        <f t="shared" si="1"/>
        <v>0</v>
      </c>
      <c r="G128" t="s">
        <v>1752</v>
      </c>
      <c r="H128" t="s">
        <v>1753</v>
      </c>
    </row>
    <row r="129" spans="1:8">
      <c r="A129" t="s">
        <v>1398</v>
      </c>
      <c r="B129" t="s">
        <v>1399</v>
      </c>
      <c r="C129" t="s">
        <v>1400</v>
      </c>
      <c r="D129">
        <v>8083614.9160000002</v>
      </c>
      <c r="E129">
        <v>170360676.09999999</v>
      </c>
      <c r="F129">
        <f t="shared" si="1"/>
        <v>4.74500049016887E-2</v>
      </c>
      <c r="G129" t="s">
        <v>1755</v>
      </c>
      <c r="H129" t="s">
        <v>1756</v>
      </c>
    </row>
    <row r="130" spans="1:8">
      <c r="A130" t="s">
        <v>1308</v>
      </c>
      <c r="B130" t="s">
        <v>1309</v>
      </c>
      <c r="C130" t="s">
        <v>1310</v>
      </c>
      <c r="D130">
        <v>151102162.90000001</v>
      </c>
      <c r="E130">
        <v>1978280435</v>
      </c>
      <c r="F130">
        <f t="shared" ref="F130:F193" si="2">D130/E130</f>
        <v>7.6380557693783185E-2</v>
      </c>
      <c r="G130" t="s">
        <v>1757</v>
      </c>
      <c r="H130">
        <v>339933</v>
      </c>
    </row>
    <row r="131" spans="1:8">
      <c r="A131" t="s">
        <v>255</v>
      </c>
      <c r="B131" t="s">
        <v>256</v>
      </c>
      <c r="C131" t="s">
        <v>257</v>
      </c>
      <c r="D131">
        <v>38573700.25</v>
      </c>
      <c r="E131">
        <v>444196003.30000001</v>
      </c>
      <c r="F131">
        <f t="shared" si="2"/>
        <v>8.6839368124499286E-2</v>
      </c>
      <c r="G131" t="s">
        <v>1757</v>
      </c>
      <c r="H131">
        <v>339933</v>
      </c>
    </row>
    <row r="132" spans="1:8">
      <c r="A132" t="s">
        <v>97</v>
      </c>
      <c r="B132" t="s">
        <v>98</v>
      </c>
      <c r="C132" t="s">
        <v>99</v>
      </c>
      <c r="D132">
        <v>69239452.5</v>
      </c>
      <c r="E132">
        <v>393347740.19999999</v>
      </c>
      <c r="F132">
        <f t="shared" si="2"/>
        <v>0.17602605893908221</v>
      </c>
      <c r="G132" t="s">
        <v>1757</v>
      </c>
      <c r="H132">
        <v>339933</v>
      </c>
    </row>
    <row r="133" spans="1:8">
      <c r="A133" t="s">
        <v>940</v>
      </c>
      <c r="B133" t="s">
        <v>944</v>
      </c>
      <c r="C133" t="s">
        <v>942</v>
      </c>
      <c r="D133">
        <v>4578303.5</v>
      </c>
      <c r="E133">
        <v>21910865.670000002</v>
      </c>
      <c r="F133">
        <f t="shared" si="2"/>
        <v>0.20895128330180665</v>
      </c>
      <c r="G133" t="s">
        <v>1757</v>
      </c>
      <c r="H133">
        <v>339933</v>
      </c>
    </row>
    <row r="134" spans="1:8">
      <c r="A134" t="s">
        <v>217</v>
      </c>
      <c r="B134" t="s">
        <v>218</v>
      </c>
      <c r="C134" t="s">
        <v>219</v>
      </c>
      <c r="D134">
        <v>10169409.84</v>
      </c>
      <c r="E134">
        <v>48529921.420000002</v>
      </c>
      <c r="F134">
        <f t="shared" si="2"/>
        <v>0.20954927480696506</v>
      </c>
      <c r="G134" t="s">
        <v>1757</v>
      </c>
      <c r="H134">
        <v>339933</v>
      </c>
    </row>
    <row r="135" spans="1:8">
      <c r="A135" t="s">
        <v>927</v>
      </c>
      <c r="B135" t="s">
        <v>928</v>
      </c>
      <c r="C135" t="s">
        <v>929</v>
      </c>
      <c r="D135">
        <v>14691625.75</v>
      </c>
      <c r="E135">
        <v>66579471.670000002</v>
      </c>
      <c r="F135">
        <f t="shared" si="2"/>
        <v>0.22066299688917312</v>
      </c>
      <c r="G135" t="s">
        <v>1759</v>
      </c>
      <c r="H135">
        <v>660099</v>
      </c>
    </row>
    <row r="136" spans="1:8">
      <c r="A136" t="s">
        <v>255</v>
      </c>
      <c r="B136" t="s">
        <v>258</v>
      </c>
      <c r="C136" t="s">
        <v>257</v>
      </c>
      <c r="D136">
        <v>47027944.920000002</v>
      </c>
      <c r="E136">
        <v>211556763</v>
      </c>
      <c r="F136">
        <f t="shared" si="2"/>
        <v>0.22229468939265251</v>
      </c>
      <c r="G136" t="s">
        <v>1759</v>
      </c>
      <c r="H136">
        <v>660099</v>
      </c>
    </row>
    <row r="137" spans="1:8">
      <c r="A137" t="s">
        <v>377</v>
      </c>
      <c r="B137" t="s">
        <v>381</v>
      </c>
      <c r="C137" t="s">
        <v>379</v>
      </c>
      <c r="D137">
        <v>33690720.259999998</v>
      </c>
      <c r="E137">
        <v>128909846.2</v>
      </c>
      <c r="F137">
        <f t="shared" si="2"/>
        <v>0.26135102362723939</v>
      </c>
      <c r="G137" t="s">
        <v>1759</v>
      </c>
      <c r="H137">
        <v>660099</v>
      </c>
    </row>
    <row r="138" spans="1:8">
      <c r="A138" t="s">
        <v>713</v>
      </c>
      <c r="B138" t="s">
        <v>714</v>
      </c>
      <c r="C138" t="s">
        <v>715</v>
      </c>
      <c r="D138">
        <v>23425531</v>
      </c>
      <c r="E138">
        <v>82450400.840000004</v>
      </c>
      <c r="F138">
        <f t="shared" si="2"/>
        <v>0.28411664177908197</v>
      </c>
      <c r="G138" t="s">
        <v>1759</v>
      </c>
      <c r="H138">
        <v>660099</v>
      </c>
    </row>
    <row r="139" spans="1:8">
      <c r="A139" t="s">
        <v>888</v>
      </c>
      <c r="B139" t="s">
        <v>889</v>
      </c>
      <c r="C139" t="s">
        <v>890</v>
      </c>
      <c r="D139">
        <v>54746994.840000004</v>
      </c>
      <c r="E139">
        <v>192667335.90000001</v>
      </c>
      <c r="F139">
        <f t="shared" si="2"/>
        <v>0.28415296544306451</v>
      </c>
      <c r="G139" t="s">
        <v>1759</v>
      </c>
      <c r="H139">
        <v>660099</v>
      </c>
    </row>
    <row r="140" spans="1:8">
      <c r="A140" t="s">
        <v>978</v>
      </c>
      <c r="B140" t="s">
        <v>981</v>
      </c>
      <c r="C140" t="s">
        <v>980</v>
      </c>
      <c r="D140">
        <v>4465691.4170000004</v>
      </c>
      <c r="E140">
        <v>15033104</v>
      </c>
      <c r="F140">
        <f t="shared" si="2"/>
        <v>0.29705717575026425</v>
      </c>
      <c r="G140" t="s">
        <v>1759</v>
      </c>
      <c r="H140">
        <v>660099</v>
      </c>
    </row>
    <row r="141" spans="1:8">
      <c r="A141" t="s">
        <v>298</v>
      </c>
      <c r="B141" t="s">
        <v>299</v>
      </c>
      <c r="C141" t="s">
        <v>300</v>
      </c>
      <c r="D141">
        <v>38513630.329999998</v>
      </c>
      <c r="E141">
        <v>129447545.8</v>
      </c>
      <c r="F141">
        <f t="shared" si="2"/>
        <v>0.29752306304442894</v>
      </c>
      <c r="G141" t="s">
        <v>1759</v>
      </c>
      <c r="H141">
        <v>660099</v>
      </c>
    </row>
    <row r="142" spans="1:8">
      <c r="A142" t="s">
        <v>251</v>
      </c>
      <c r="B142" t="s">
        <v>254</v>
      </c>
      <c r="C142" t="s">
        <v>253</v>
      </c>
      <c r="D142">
        <v>628199.66669999994</v>
      </c>
      <c r="E142">
        <v>2100250.3330000001</v>
      </c>
      <c r="F142">
        <f t="shared" si="2"/>
        <v>0.29910704301742869</v>
      </c>
      <c r="G142" t="s">
        <v>1759</v>
      </c>
      <c r="H142">
        <v>660099</v>
      </c>
    </row>
    <row r="143" spans="1:8">
      <c r="A143" t="s">
        <v>950</v>
      </c>
      <c r="B143" t="s">
        <v>954</v>
      </c>
      <c r="C143" t="s">
        <v>952</v>
      </c>
      <c r="D143">
        <v>5160529.5</v>
      </c>
      <c r="E143">
        <v>17169278.579999998</v>
      </c>
      <c r="F143">
        <f t="shared" si="2"/>
        <v>0.30056763747845255</v>
      </c>
      <c r="G143" t="s">
        <v>1759</v>
      </c>
      <c r="H143">
        <v>660099</v>
      </c>
    </row>
    <row r="144" spans="1:8">
      <c r="A144" t="s">
        <v>611</v>
      </c>
      <c r="B144" t="s">
        <v>612</v>
      </c>
      <c r="C144" t="s">
        <v>613</v>
      </c>
      <c r="D144">
        <v>7041291.8339999998</v>
      </c>
      <c r="E144">
        <v>22859084.670000002</v>
      </c>
      <c r="F144">
        <f t="shared" si="2"/>
        <v>0.30803034923095191</v>
      </c>
      <c r="G144" t="s">
        <v>1759</v>
      </c>
      <c r="H144">
        <v>660099</v>
      </c>
    </row>
    <row r="145" spans="1:8">
      <c r="A145" t="s">
        <v>1268</v>
      </c>
      <c r="B145" t="s">
        <v>1269</v>
      </c>
      <c r="C145" t="s">
        <v>1270</v>
      </c>
      <c r="D145">
        <v>9304701.5</v>
      </c>
      <c r="E145">
        <v>27939340.829999998</v>
      </c>
      <c r="F145">
        <f t="shared" si="2"/>
        <v>0.3330322485636108</v>
      </c>
      <c r="G145" t="s">
        <v>1759</v>
      </c>
      <c r="H145">
        <v>660099</v>
      </c>
    </row>
    <row r="146" spans="1:8">
      <c r="A146" t="s">
        <v>77</v>
      </c>
      <c r="B146" t="s">
        <v>80</v>
      </c>
      <c r="C146" t="s">
        <v>79</v>
      </c>
      <c r="D146">
        <v>4246926</v>
      </c>
      <c r="E146">
        <v>12396470.58</v>
      </c>
      <c r="F146">
        <f t="shared" si="2"/>
        <v>0.34259154431034838</v>
      </c>
      <c r="G146" t="s">
        <v>1759</v>
      </c>
      <c r="H146">
        <v>660099</v>
      </c>
    </row>
    <row r="147" spans="1:8">
      <c r="A147" t="s">
        <v>728</v>
      </c>
      <c r="B147" t="s">
        <v>729</v>
      </c>
      <c r="C147" t="s">
        <v>730</v>
      </c>
      <c r="D147">
        <v>24145742.84</v>
      </c>
      <c r="E147">
        <v>69201086</v>
      </c>
      <c r="F147">
        <f t="shared" si="2"/>
        <v>0.34892144380508711</v>
      </c>
      <c r="G147" t="s">
        <v>1759</v>
      </c>
      <c r="H147">
        <v>660099</v>
      </c>
    </row>
    <row r="148" spans="1:8">
      <c r="A148" t="s">
        <v>1425</v>
      </c>
      <c r="B148" t="s">
        <v>1428</v>
      </c>
      <c r="C148" t="s">
        <v>1427</v>
      </c>
      <c r="D148">
        <v>7743047.8339999998</v>
      </c>
      <c r="E148">
        <v>21585671.170000002</v>
      </c>
      <c r="F148">
        <f t="shared" si="2"/>
        <v>0.35871239643274894</v>
      </c>
      <c r="G148" t="s">
        <v>1759</v>
      </c>
      <c r="H148">
        <v>660099</v>
      </c>
    </row>
    <row r="149" spans="1:8">
      <c r="A149" t="s">
        <v>1149</v>
      </c>
      <c r="B149" t="s">
        <v>1150</v>
      </c>
      <c r="C149" t="s">
        <v>155</v>
      </c>
      <c r="D149">
        <v>10697737.83</v>
      </c>
      <c r="E149">
        <v>29622533.420000002</v>
      </c>
      <c r="F149">
        <f t="shared" si="2"/>
        <v>0.36113514257282586</v>
      </c>
      <c r="G149" t="s">
        <v>1759</v>
      </c>
      <c r="H149">
        <v>660099</v>
      </c>
    </row>
    <row r="150" spans="1:8">
      <c r="A150" t="s">
        <v>334</v>
      </c>
      <c r="B150" t="s">
        <v>335</v>
      </c>
      <c r="C150" t="s">
        <v>336</v>
      </c>
      <c r="D150">
        <v>41454156.590000004</v>
      </c>
      <c r="E150">
        <v>114692223.59999999</v>
      </c>
      <c r="F150">
        <f t="shared" si="2"/>
        <v>0.36143825002970825</v>
      </c>
      <c r="G150" t="s">
        <v>1759</v>
      </c>
      <c r="H150">
        <v>660099</v>
      </c>
    </row>
    <row r="151" spans="1:8">
      <c r="A151" t="s">
        <v>325</v>
      </c>
      <c r="B151" t="s">
        <v>328</v>
      </c>
      <c r="C151" t="s">
        <v>327</v>
      </c>
      <c r="D151">
        <v>7258087.75</v>
      </c>
      <c r="E151">
        <v>19576042</v>
      </c>
      <c r="F151">
        <f t="shared" si="2"/>
        <v>0.370763801487553</v>
      </c>
      <c r="G151" t="s">
        <v>1759</v>
      </c>
      <c r="H151">
        <v>660099</v>
      </c>
    </row>
    <row r="152" spans="1:8">
      <c r="A152" t="s">
        <v>1166</v>
      </c>
      <c r="B152" t="s">
        <v>1167</v>
      </c>
      <c r="C152" t="s">
        <v>1168</v>
      </c>
      <c r="D152">
        <v>5222144.1670000004</v>
      </c>
      <c r="E152">
        <v>13921370.17</v>
      </c>
      <c r="F152">
        <f t="shared" si="2"/>
        <v>0.3751171115508094</v>
      </c>
      <c r="G152" t="s">
        <v>1759</v>
      </c>
      <c r="H152">
        <v>660099</v>
      </c>
    </row>
    <row r="153" spans="1:8">
      <c r="A153" t="s">
        <v>175</v>
      </c>
      <c r="B153" t="s">
        <v>178</v>
      </c>
      <c r="C153" t="s">
        <v>177</v>
      </c>
      <c r="D153">
        <v>9010953.6679999996</v>
      </c>
      <c r="E153">
        <v>23661879</v>
      </c>
      <c r="F153">
        <f t="shared" si="2"/>
        <v>0.380821559775536</v>
      </c>
      <c r="G153" t="s">
        <v>1759</v>
      </c>
      <c r="H153">
        <v>660099</v>
      </c>
    </row>
    <row r="154" spans="1:8">
      <c r="A154" t="s">
        <v>870</v>
      </c>
      <c r="B154" t="s">
        <v>871</v>
      </c>
      <c r="C154" t="s">
        <v>486</v>
      </c>
      <c r="D154">
        <v>17066417.5</v>
      </c>
      <c r="E154">
        <v>44322998.670000002</v>
      </c>
      <c r="F154">
        <f t="shared" si="2"/>
        <v>0.38504654495661178</v>
      </c>
      <c r="G154" t="s">
        <v>1759</v>
      </c>
      <c r="H154">
        <v>660099</v>
      </c>
    </row>
    <row r="155" spans="1:8">
      <c r="A155" t="s">
        <v>561</v>
      </c>
      <c r="B155" t="s">
        <v>562</v>
      </c>
      <c r="C155" t="s">
        <v>563</v>
      </c>
      <c r="D155">
        <v>81563525.659999996</v>
      </c>
      <c r="E155">
        <v>208997186.90000001</v>
      </c>
      <c r="F155">
        <f t="shared" si="2"/>
        <v>0.39026135647953064</v>
      </c>
      <c r="G155" t="s">
        <v>1759</v>
      </c>
      <c r="H155">
        <v>660099</v>
      </c>
    </row>
    <row r="156" spans="1:8">
      <c r="A156" t="s">
        <v>1361</v>
      </c>
      <c r="B156" t="s">
        <v>1362</v>
      </c>
      <c r="C156" t="s">
        <v>1363</v>
      </c>
      <c r="D156">
        <v>21117625.170000002</v>
      </c>
      <c r="E156">
        <v>53562747.829999998</v>
      </c>
      <c r="F156">
        <f t="shared" si="2"/>
        <v>0.3942595558581895</v>
      </c>
      <c r="G156" t="s">
        <v>1759</v>
      </c>
      <c r="H156">
        <v>660099</v>
      </c>
    </row>
    <row r="157" spans="1:8">
      <c r="A157" t="s">
        <v>1407</v>
      </c>
      <c r="B157" t="s">
        <v>1408</v>
      </c>
      <c r="C157" t="s">
        <v>1409</v>
      </c>
      <c r="D157">
        <v>14043038.92</v>
      </c>
      <c r="E157">
        <v>35474628.170000002</v>
      </c>
      <c r="F157">
        <f t="shared" si="2"/>
        <v>0.39586148310571562</v>
      </c>
      <c r="G157" t="s">
        <v>1759</v>
      </c>
      <c r="H157">
        <v>660099</v>
      </c>
    </row>
    <row r="158" spans="1:8">
      <c r="A158" t="s">
        <v>72</v>
      </c>
      <c r="B158" t="s">
        <v>73</v>
      </c>
      <c r="C158" t="s">
        <v>74</v>
      </c>
      <c r="D158">
        <v>254427504.19999999</v>
      </c>
      <c r="E158">
        <v>639856031.10000002</v>
      </c>
      <c r="F158">
        <f t="shared" si="2"/>
        <v>0.39763242328528858</v>
      </c>
      <c r="G158" t="s">
        <v>1759</v>
      </c>
      <c r="H158">
        <v>660099</v>
      </c>
    </row>
    <row r="159" spans="1:8">
      <c r="A159" t="s">
        <v>815</v>
      </c>
      <c r="B159" t="s">
        <v>816</v>
      </c>
      <c r="C159" t="s">
        <v>817</v>
      </c>
      <c r="D159">
        <v>57857915.93</v>
      </c>
      <c r="E159">
        <v>144866959.69999999</v>
      </c>
      <c r="F159">
        <f t="shared" si="2"/>
        <v>0.39938655473833351</v>
      </c>
      <c r="G159" t="s">
        <v>1759</v>
      </c>
      <c r="H159">
        <v>660099</v>
      </c>
    </row>
    <row r="160" spans="1:8">
      <c r="A160" t="s">
        <v>334</v>
      </c>
      <c r="B160" t="s">
        <v>338</v>
      </c>
      <c r="C160" t="s">
        <v>336</v>
      </c>
      <c r="D160">
        <v>3737532.8330000001</v>
      </c>
      <c r="E160">
        <v>9144234.5</v>
      </c>
      <c r="F160">
        <f t="shared" si="2"/>
        <v>0.40873107891097937</v>
      </c>
      <c r="G160" t="s">
        <v>1759</v>
      </c>
      <c r="H160">
        <v>660099</v>
      </c>
    </row>
    <row r="161" spans="1:8">
      <c r="A161" t="s">
        <v>579</v>
      </c>
      <c r="B161" t="s">
        <v>580</v>
      </c>
      <c r="C161" t="s">
        <v>581</v>
      </c>
      <c r="D161">
        <v>11864124.75</v>
      </c>
      <c r="E161">
        <v>28687835.170000002</v>
      </c>
      <c r="F161">
        <f t="shared" si="2"/>
        <v>0.41355942962216896</v>
      </c>
      <c r="G161" t="s">
        <v>1759</v>
      </c>
      <c r="H161">
        <v>660099</v>
      </c>
    </row>
    <row r="162" spans="1:8">
      <c r="A162" t="s">
        <v>465</v>
      </c>
      <c r="B162" t="s">
        <v>466</v>
      </c>
      <c r="C162" t="s">
        <v>467</v>
      </c>
      <c r="D162">
        <v>10857424.5</v>
      </c>
      <c r="E162">
        <v>25467979.420000002</v>
      </c>
      <c r="F162">
        <f t="shared" si="2"/>
        <v>0.42631668264478279</v>
      </c>
      <c r="G162" t="s">
        <v>1759</v>
      </c>
      <c r="H162">
        <v>660099</v>
      </c>
    </row>
    <row r="163" spans="1:8">
      <c r="A163" t="s">
        <v>479</v>
      </c>
      <c r="B163" t="s">
        <v>482</v>
      </c>
      <c r="C163" t="s">
        <v>481</v>
      </c>
      <c r="D163">
        <v>44162416.170000002</v>
      </c>
      <c r="E163">
        <v>101919338.5</v>
      </c>
      <c r="F163">
        <f t="shared" si="2"/>
        <v>0.4333075235765978</v>
      </c>
      <c r="G163" t="s">
        <v>1759</v>
      </c>
      <c r="H163">
        <v>660099</v>
      </c>
    </row>
    <row r="164" spans="1:8">
      <c r="A164" t="s">
        <v>978</v>
      </c>
      <c r="B164" t="s">
        <v>982</v>
      </c>
      <c r="C164" t="s">
        <v>980</v>
      </c>
      <c r="D164">
        <v>3479187.5</v>
      </c>
      <c r="E164">
        <v>7965920.9179999996</v>
      </c>
      <c r="F164">
        <f t="shared" si="2"/>
        <v>0.43675898063943097</v>
      </c>
      <c r="G164" t="s">
        <v>1759</v>
      </c>
      <c r="H164">
        <v>660099</v>
      </c>
    </row>
    <row r="165" spans="1:8">
      <c r="A165" t="s">
        <v>753</v>
      </c>
      <c r="B165" t="s">
        <v>754</v>
      </c>
      <c r="C165" t="s">
        <v>755</v>
      </c>
      <c r="D165">
        <v>59375715.75</v>
      </c>
      <c r="E165">
        <v>135734809.19999999</v>
      </c>
      <c r="F165">
        <f t="shared" si="2"/>
        <v>0.43743912191685613</v>
      </c>
      <c r="G165" t="s">
        <v>1759</v>
      </c>
      <c r="H165">
        <v>660099</v>
      </c>
    </row>
    <row r="166" spans="1:8">
      <c r="A166" t="s">
        <v>1375</v>
      </c>
      <c r="B166" t="s">
        <v>1377</v>
      </c>
      <c r="D166">
        <v>4363927.6679999996</v>
      </c>
      <c r="E166">
        <v>9971589.5830000006</v>
      </c>
      <c r="F166">
        <f t="shared" si="2"/>
        <v>0.43763610923576451</v>
      </c>
      <c r="G166" t="s">
        <v>1759</v>
      </c>
      <c r="H166">
        <v>660099</v>
      </c>
    </row>
    <row r="167" spans="1:8">
      <c r="A167" t="s">
        <v>2</v>
      </c>
      <c r="B167" t="s">
        <v>3</v>
      </c>
      <c r="C167" t="s">
        <v>4</v>
      </c>
      <c r="D167">
        <v>39167562.25</v>
      </c>
      <c r="E167">
        <v>89367464.260000005</v>
      </c>
      <c r="F167">
        <f t="shared" si="2"/>
        <v>0.43827541235866768</v>
      </c>
      <c r="G167" t="s">
        <v>1759</v>
      </c>
      <c r="H167">
        <v>660099</v>
      </c>
    </row>
    <row r="168" spans="1:8">
      <c r="A168" t="s">
        <v>21</v>
      </c>
      <c r="B168" t="s">
        <v>22</v>
      </c>
      <c r="C168" t="s">
        <v>23</v>
      </c>
      <c r="D168">
        <v>119418163.7</v>
      </c>
      <c r="E168">
        <v>272082732</v>
      </c>
      <c r="F168">
        <f t="shared" si="2"/>
        <v>0.43890386876885668</v>
      </c>
      <c r="G168" t="s">
        <v>1759</v>
      </c>
      <c r="H168">
        <v>660099</v>
      </c>
    </row>
    <row r="169" spans="1:8">
      <c r="A169" t="s">
        <v>935</v>
      </c>
      <c r="B169" t="s">
        <v>939</v>
      </c>
      <c r="C169" t="s">
        <v>937</v>
      </c>
      <c r="D169">
        <v>4116641.25</v>
      </c>
      <c r="E169">
        <v>9346118.9149999991</v>
      </c>
      <c r="F169">
        <f t="shared" si="2"/>
        <v>0.44046531907410474</v>
      </c>
      <c r="G169" t="s">
        <v>1759</v>
      </c>
      <c r="H169">
        <v>660099</v>
      </c>
    </row>
    <row r="170" spans="1:8">
      <c r="A170" t="s">
        <v>599</v>
      </c>
      <c r="B170" t="s">
        <v>601</v>
      </c>
      <c r="D170">
        <v>35547691.75</v>
      </c>
      <c r="E170">
        <v>80665020</v>
      </c>
      <c r="F170">
        <f t="shared" si="2"/>
        <v>0.44068286042698557</v>
      </c>
      <c r="G170" t="s">
        <v>1759</v>
      </c>
      <c r="H170">
        <v>660099</v>
      </c>
    </row>
    <row r="171" spans="1:8">
      <c r="A171" t="s">
        <v>1507</v>
      </c>
      <c r="B171" t="s">
        <v>1508</v>
      </c>
      <c r="C171" t="s">
        <v>1509</v>
      </c>
      <c r="D171">
        <v>68873888.170000002</v>
      </c>
      <c r="E171">
        <v>156054801.30000001</v>
      </c>
      <c r="F171">
        <f t="shared" si="2"/>
        <v>0.44134424315210091</v>
      </c>
      <c r="G171" t="s">
        <v>1759</v>
      </c>
      <c r="H171">
        <v>660099</v>
      </c>
    </row>
    <row r="172" spans="1:8">
      <c r="A172" t="s">
        <v>112</v>
      </c>
      <c r="B172" t="s">
        <v>113</v>
      </c>
      <c r="C172" t="s">
        <v>114</v>
      </c>
      <c r="D172">
        <v>81334908.659999996</v>
      </c>
      <c r="E172">
        <v>180948490.30000001</v>
      </c>
      <c r="F172">
        <f t="shared" si="2"/>
        <v>0.44949205447999246</v>
      </c>
      <c r="G172" t="s">
        <v>1759</v>
      </c>
      <c r="H172">
        <v>660099</v>
      </c>
    </row>
    <row r="173" spans="1:8">
      <c r="A173" t="s">
        <v>602</v>
      </c>
      <c r="B173" t="s">
        <v>604</v>
      </c>
      <c r="C173" t="s">
        <v>526</v>
      </c>
      <c r="D173">
        <v>14712485.42</v>
      </c>
      <c r="E173">
        <v>32297772.84</v>
      </c>
      <c r="F173">
        <f t="shared" si="2"/>
        <v>0.45552631424105339</v>
      </c>
      <c r="G173" t="s">
        <v>1759</v>
      </c>
      <c r="H173">
        <v>660099</v>
      </c>
    </row>
    <row r="174" spans="1:8">
      <c r="A174" t="s">
        <v>1214</v>
      </c>
      <c r="B174" t="s">
        <v>1216</v>
      </c>
      <c r="D174">
        <v>6041537.4170000004</v>
      </c>
      <c r="E174">
        <v>13070791.92</v>
      </c>
      <c r="F174">
        <f t="shared" si="2"/>
        <v>0.46221663185959433</v>
      </c>
      <c r="G174" t="s">
        <v>1759</v>
      </c>
      <c r="H174">
        <v>660099</v>
      </c>
    </row>
    <row r="175" spans="1:8">
      <c r="A175" t="s">
        <v>1161</v>
      </c>
      <c r="B175" t="s">
        <v>1164</v>
      </c>
      <c r="C175" t="s">
        <v>1163</v>
      </c>
      <c r="D175">
        <v>29626616</v>
      </c>
      <c r="E175">
        <v>63826949.75</v>
      </c>
      <c r="F175">
        <f t="shared" si="2"/>
        <v>0.4641709515501326</v>
      </c>
      <c r="G175" t="s">
        <v>1759</v>
      </c>
      <c r="H175">
        <v>660099</v>
      </c>
    </row>
    <row r="176" spans="1:8">
      <c r="A176" t="s">
        <v>1511</v>
      </c>
      <c r="B176" t="s">
        <v>1514</v>
      </c>
      <c r="C176" t="s">
        <v>1513</v>
      </c>
      <c r="D176">
        <v>1494925.75</v>
      </c>
      <c r="E176">
        <v>3164235.5</v>
      </c>
      <c r="F176">
        <f t="shared" si="2"/>
        <v>0.47244452886013066</v>
      </c>
      <c r="G176" t="s">
        <v>1759</v>
      </c>
      <c r="H176">
        <v>660099</v>
      </c>
    </row>
    <row r="177" spans="1:8">
      <c r="A177" t="s">
        <v>294</v>
      </c>
      <c r="B177" t="s">
        <v>295</v>
      </c>
      <c r="C177" t="s">
        <v>296</v>
      </c>
      <c r="D177">
        <v>9811633.2489999998</v>
      </c>
      <c r="E177">
        <v>20685504.170000002</v>
      </c>
      <c r="F177">
        <f t="shared" si="2"/>
        <v>0.47432410485936921</v>
      </c>
      <c r="G177" t="s">
        <v>1759</v>
      </c>
      <c r="H177">
        <v>660099</v>
      </c>
    </row>
    <row r="178" spans="1:8">
      <c r="A178" t="s">
        <v>320</v>
      </c>
      <c r="B178" t="s">
        <v>321</v>
      </c>
      <c r="C178" t="s">
        <v>322</v>
      </c>
      <c r="D178">
        <v>139266149</v>
      </c>
      <c r="E178">
        <v>291349408.5</v>
      </c>
      <c r="F178">
        <f t="shared" si="2"/>
        <v>0.47800388446644126</v>
      </c>
      <c r="G178" t="s">
        <v>1759</v>
      </c>
      <c r="H178">
        <v>660099</v>
      </c>
    </row>
    <row r="179" spans="1:8">
      <c r="A179" t="s">
        <v>1475</v>
      </c>
      <c r="B179" t="s">
        <v>1476</v>
      </c>
      <c r="C179" t="s">
        <v>1477</v>
      </c>
      <c r="D179">
        <v>2291978.25</v>
      </c>
      <c r="E179">
        <v>4784729.1670000004</v>
      </c>
      <c r="F179">
        <f t="shared" si="2"/>
        <v>0.47901943244931</v>
      </c>
      <c r="G179" t="s">
        <v>1759</v>
      </c>
      <c r="H179">
        <v>660099</v>
      </c>
    </row>
    <row r="180" spans="1:8">
      <c r="A180" t="s">
        <v>1442</v>
      </c>
      <c r="B180" t="s">
        <v>1445</v>
      </c>
      <c r="C180" t="s">
        <v>1444</v>
      </c>
      <c r="D180">
        <v>12627584.42</v>
      </c>
      <c r="E180">
        <v>26303648.920000002</v>
      </c>
      <c r="F180">
        <f t="shared" si="2"/>
        <v>0.48006968380720005</v>
      </c>
      <c r="G180" t="s">
        <v>1759</v>
      </c>
      <c r="H180">
        <v>660099</v>
      </c>
    </row>
    <row r="181" spans="1:8">
      <c r="A181" t="s">
        <v>584</v>
      </c>
      <c r="B181" t="s">
        <v>585</v>
      </c>
      <c r="C181" t="s">
        <v>586</v>
      </c>
      <c r="D181">
        <v>126119878</v>
      </c>
      <c r="E181">
        <v>262587866</v>
      </c>
      <c r="F181">
        <f t="shared" si="2"/>
        <v>0.48029590978891612</v>
      </c>
      <c r="G181" t="s">
        <v>1759</v>
      </c>
      <c r="H181">
        <v>660099</v>
      </c>
    </row>
    <row r="182" spans="1:8">
      <c r="A182" t="s">
        <v>801</v>
      </c>
      <c r="B182" t="s">
        <v>802</v>
      </c>
      <c r="C182" t="s">
        <v>803</v>
      </c>
      <c r="D182">
        <v>25051960.5</v>
      </c>
      <c r="E182">
        <v>51852261.420000002</v>
      </c>
      <c r="F182">
        <f t="shared" si="2"/>
        <v>0.4831411362578909</v>
      </c>
      <c r="G182" t="s">
        <v>1759</v>
      </c>
      <c r="H182">
        <v>660099</v>
      </c>
    </row>
    <row r="183" spans="1:8">
      <c r="A183" t="s">
        <v>757</v>
      </c>
      <c r="B183" t="s">
        <v>758</v>
      </c>
      <c r="C183" t="s">
        <v>759</v>
      </c>
      <c r="D183">
        <v>25960952.829999998</v>
      </c>
      <c r="E183">
        <v>53709903.829999998</v>
      </c>
      <c r="F183">
        <f t="shared" si="2"/>
        <v>0.48335504215703601</v>
      </c>
      <c r="G183" t="s">
        <v>1759</v>
      </c>
      <c r="H183">
        <v>660099</v>
      </c>
    </row>
    <row r="184" spans="1:8">
      <c r="A184" t="s">
        <v>352</v>
      </c>
      <c r="B184" t="s">
        <v>353</v>
      </c>
      <c r="C184" t="s">
        <v>354</v>
      </c>
      <c r="D184">
        <v>49391660.590000004</v>
      </c>
      <c r="E184">
        <v>101802524.40000001</v>
      </c>
      <c r="F184">
        <f t="shared" si="2"/>
        <v>0.48517127528126408</v>
      </c>
      <c r="G184" t="s">
        <v>1759</v>
      </c>
      <c r="H184">
        <v>660099</v>
      </c>
    </row>
    <row r="185" spans="1:8">
      <c r="A185" t="s">
        <v>239</v>
      </c>
      <c r="B185" t="s">
        <v>242</v>
      </c>
      <c r="C185" t="s">
        <v>241</v>
      </c>
      <c r="D185">
        <v>3733764.5</v>
      </c>
      <c r="E185">
        <v>7668491.75</v>
      </c>
      <c r="F185">
        <f t="shared" si="2"/>
        <v>0.48689685295677604</v>
      </c>
      <c r="G185" t="s">
        <v>1759</v>
      </c>
      <c r="H185">
        <v>660099</v>
      </c>
    </row>
    <row r="186" spans="1:8">
      <c r="A186" t="s">
        <v>723</v>
      </c>
      <c r="B186" t="s">
        <v>724</v>
      </c>
      <c r="C186" t="s">
        <v>725</v>
      </c>
      <c r="D186">
        <v>15418856.67</v>
      </c>
      <c r="E186">
        <v>31513624.579999998</v>
      </c>
      <c r="F186">
        <f t="shared" si="2"/>
        <v>0.48927588861947408</v>
      </c>
      <c r="G186" t="s">
        <v>1759</v>
      </c>
      <c r="H186">
        <v>660099</v>
      </c>
    </row>
    <row r="187" spans="1:8">
      <c r="A187" t="s">
        <v>1460</v>
      </c>
      <c r="B187" t="s">
        <v>1461</v>
      </c>
      <c r="C187" t="s">
        <v>1462</v>
      </c>
      <c r="D187">
        <v>46125507.670000002</v>
      </c>
      <c r="E187">
        <v>94074240.010000005</v>
      </c>
      <c r="F187">
        <f t="shared" si="2"/>
        <v>0.49030964975212027</v>
      </c>
      <c r="G187" t="s">
        <v>1759</v>
      </c>
      <c r="H187">
        <v>660099</v>
      </c>
    </row>
    <row r="188" spans="1:8">
      <c r="A188" t="s">
        <v>1351</v>
      </c>
      <c r="B188" t="s">
        <v>1354</v>
      </c>
      <c r="C188" t="s">
        <v>1353</v>
      </c>
      <c r="D188">
        <v>13360663.92</v>
      </c>
      <c r="E188">
        <v>26931615.920000002</v>
      </c>
      <c r="F188">
        <f t="shared" si="2"/>
        <v>0.49609588818166983</v>
      </c>
      <c r="G188" t="s">
        <v>1759</v>
      </c>
      <c r="H188">
        <v>660099</v>
      </c>
    </row>
    <row r="189" spans="1:8">
      <c r="A189" t="s">
        <v>269</v>
      </c>
      <c r="B189" t="s">
        <v>270</v>
      </c>
      <c r="C189" t="s">
        <v>271</v>
      </c>
      <c r="D189">
        <v>7197130.3339999998</v>
      </c>
      <c r="E189">
        <v>14471088.67</v>
      </c>
      <c r="F189">
        <f t="shared" si="2"/>
        <v>0.49734546571609112</v>
      </c>
      <c r="G189" t="s">
        <v>1759</v>
      </c>
      <c r="H189">
        <v>660099</v>
      </c>
    </row>
    <row r="190" spans="1:8">
      <c r="A190" t="s">
        <v>1157</v>
      </c>
      <c r="B190" t="s">
        <v>1158</v>
      </c>
      <c r="C190" t="s">
        <v>1159</v>
      </c>
      <c r="D190">
        <v>60031573.18</v>
      </c>
      <c r="E190">
        <v>120627946.8</v>
      </c>
      <c r="F190">
        <f t="shared" si="2"/>
        <v>0.49765891547115348</v>
      </c>
      <c r="G190" t="s">
        <v>1759</v>
      </c>
      <c r="H190">
        <v>660099</v>
      </c>
    </row>
    <row r="191" spans="1:8">
      <c r="A191" t="s">
        <v>579</v>
      </c>
      <c r="B191" t="s">
        <v>582</v>
      </c>
      <c r="C191" t="s">
        <v>581</v>
      </c>
      <c r="D191">
        <v>9430178.3350000009</v>
      </c>
      <c r="E191">
        <v>18801960.25</v>
      </c>
      <c r="F191">
        <f t="shared" si="2"/>
        <v>0.50155293435427839</v>
      </c>
      <c r="G191" t="s">
        <v>1759</v>
      </c>
      <c r="H191">
        <v>660099</v>
      </c>
    </row>
    <row r="192" spans="1:8">
      <c r="A192" t="s">
        <v>1021</v>
      </c>
      <c r="B192" t="s">
        <v>1024</v>
      </c>
      <c r="C192" t="s">
        <v>1023</v>
      </c>
      <c r="D192">
        <v>2806681.1669999999</v>
      </c>
      <c r="E192">
        <v>5508695.6670000004</v>
      </c>
      <c r="F192">
        <f t="shared" si="2"/>
        <v>0.50950013154901697</v>
      </c>
      <c r="G192" t="s">
        <v>1759</v>
      </c>
      <c r="H192">
        <v>660099</v>
      </c>
    </row>
    <row r="193" spans="1:8">
      <c r="A193" t="s">
        <v>579</v>
      </c>
      <c r="B193" t="s">
        <v>583</v>
      </c>
      <c r="C193" t="s">
        <v>581</v>
      </c>
      <c r="D193">
        <v>4846473.1670000004</v>
      </c>
      <c r="E193">
        <v>9487574.9189999998</v>
      </c>
      <c r="F193">
        <f t="shared" si="2"/>
        <v>0.51082317751129003</v>
      </c>
      <c r="G193" t="s">
        <v>1759</v>
      </c>
      <c r="H193">
        <v>660099</v>
      </c>
    </row>
    <row r="194" spans="1:8">
      <c r="A194" t="s">
        <v>175</v>
      </c>
      <c r="B194" t="s">
        <v>179</v>
      </c>
      <c r="C194" t="s">
        <v>177</v>
      </c>
      <c r="D194">
        <v>9821565.4989999998</v>
      </c>
      <c r="E194">
        <v>19221554.5</v>
      </c>
      <c r="F194">
        <f t="shared" ref="F194:F257" si="3">D194/E194</f>
        <v>0.51096624359908038</v>
      </c>
      <c r="G194" t="s">
        <v>1759</v>
      </c>
      <c r="H194">
        <v>660099</v>
      </c>
    </row>
    <row r="195" spans="1:8">
      <c r="A195" t="s">
        <v>344</v>
      </c>
      <c r="B195" t="s">
        <v>346</v>
      </c>
      <c r="C195" t="s">
        <v>155</v>
      </c>
      <c r="D195">
        <v>17669346.420000002</v>
      </c>
      <c r="E195">
        <v>34280984.420000002</v>
      </c>
      <c r="F195">
        <f t="shared" si="3"/>
        <v>0.51542704268700812</v>
      </c>
      <c r="G195" t="s">
        <v>1759</v>
      </c>
      <c r="H195">
        <v>660099</v>
      </c>
    </row>
    <row r="196" spans="1:8">
      <c r="A196" t="s">
        <v>1435</v>
      </c>
      <c r="B196" t="s">
        <v>1436</v>
      </c>
      <c r="C196" t="s">
        <v>1437</v>
      </c>
      <c r="D196">
        <v>11296054.83</v>
      </c>
      <c r="E196">
        <v>21884366.75</v>
      </c>
      <c r="F196">
        <f t="shared" si="3"/>
        <v>0.51617005687404682</v>
      </c>
      <c r="G196" t="s">
        <v>1759</v>
      </c>
      <c r="H196">
        <v>660099</v>
      </c>
    </row>
    <row r="197" spans="1:8">
      <c r="A197" t="s">
        <v>1253</v>
      </c>
      <c r="B197" t="s">
        <v>1254</v>
      </c>
      <c r="C197" t="s">
        <v>1255</v>
      </c>
      <c r="D197">
        <v>20165525.75</v>
      </c>
      <c r="E197">
        <v>38979792.170000002</v>
      </c>
      <c r="F197">
        <f t="shared" si="3"/>
        <v>0.51733281855514823</v>
      </c>
      <c r="G197" t="s">
        <v>1759</v>
      </c>
      <c r="H197">
        <v>660099</v>
      </c>
    </row>
    <row r="198" spans="1:8">
      <c r="A198" t="s">
        <v>386</v>
      </c>
      <c r="B198" t="s">
        <v>389</v>
      </c>
      <c r="C198" t="s">
        <v>388</v>
      </c>
      <c r="D198">
        <v>21217571</v>
      </c>
      <c r="E198">
        <v>40842580</v>
      </c>
      <c r="F198">
        <f t="shared" si="3"/>
        <v>0.51949634425641078</v>
      </c>
      <c r="G198" t="s">
        <v>1759</v>
      </c>
      <c r="H198">
        <v>660099</v>
      </c>
    </row>
    <row r="199" spans="1:8">
      <c r="A199" t="s">
        <v>893</v>
      </c>
      <c r="B199" t="s">
        <v>894</v>
      </c>
      <c r="C199" t="s">
        <v>895</v>
      </c>
      <c r="D199">
        <v>68739279.25</v>
      </c>
      <c r="E199">
        <v>131925545.3</v>
      </c>
      <c r="F199">
        <f t="shared" si="3"/>
        <v>0.52104601192806288</v>
      </c>
      <c r="G199" t="s">
        <v>1759</v>
      </c>
      <c r="H199">
        <v>660099</v>
      </c>
    </row>
    <row r="200" spans="1:8">
      <c r="A200" t="s">
        <v>1334</v>
      </c>
      <c r="B200" t="s">
        <v>1335</v>
      </c>
      <c r="C200" t="s">
        <v>1336</v>
      </c>
      <c r="D200">
        <v>68739279.25</v>
      </c>
      <c r="E200">
        <v>131925545.3</v>
      </c>
      <c r="F200">
        <f t="shared" si="3"/>
        <v>0.52104601192806288</v>
      </c>
      <c r="G200" t="s">
        <v>1759</v>
      </c>
      <c r="H200">
        <v>660099</v>
      </c>
    </row>
    <row r="201" spans="1:8">
      <c r="A201" t="s">
        <v>451</v>
      </c>
      <c r="B201" t="s">
        <v>454</v>
      </c>
      <c r="C201" t="s">
        <v>453</v>
      </c>
      <c r="D201">
        <v>16318678.5</v>
      </c>
      <c r="E201">
        <v>31267402.34</v>
      </c>
      <c r="F201">
        <f t="shared" si="3"/>
        <v>0.52190707506020473</v>
      </c>
      <c r="G201" t="s">
        <v>1759</v>
      </c>
      <c r="H201">
        <v>660099</v>
      </c>
    </row>
    <row r="202" spans="1:8">
      <c r="A202" t="s">
        <v>112</v>
      </c>
      <c r="B202" t="s">
        <v>115</v>
      </c>
      <c r="C202" t="s">
        <v>114</v>
      </c>
      <c r="D202">
        <v>70598603</v>
      </c>
      <c r="E202">
        <v>135153413</v>
      </c>
      <c r="F202">
        <f t="shared" si="3"/>
        <v>0.5223590099052845</v>
      </c>
      <c r="G202" t="s">
        <v>1759</v>
      </c>
      <c r="H202">
        <v>660099</v>
      </c>
    </row>
    <row r="203" spans="1:8">
      <c r="A203" t="s">
        <v>442</v>
      </c>
      <c r="B203" t="s">
        <v>445</v>
      </c>
      <c r="C203" t="s">
        <v>444</v>
      </c>
      <c r="D203">
        <v>29004822.59</v>
      </c>
      <c r="E203">
        <v>55031950</v>
      </c>
      <c r="F203">
        <f t="shared" si="3"/>
        <v>0.52705424012778035</v>
      </c>
      <c r="G203" t="s">
        <v>1759</v>
      </c>
      <c r="H203">
        <v>660099</v>
      </c>
    </row>
    <row r="204" spans="1:8">
      <c r="A204" t="s">
        <v>1120</v>
      </c>
      <c r="B204" t="s">
        <v>1121</v>
      </c>
      <c r="C204" t="s">
        <v>1122</v>
      </c>
      <c r="D204">
        <v>10093404.17</v>
      </c>
      <c r="E204">
        <v>19053253.829999998</v>
      </c>
      <c r="F204">
        <f t="shared" si="3"/>
        <v>0.52974700594748758</v>
      </c>
      <c r="G204" t="s">
        <v>1759</v>
      </c>
      <c r="H204">
        <v>660099</v>
      </c>
    </row>
    <row r="205" spans="1:8">
      <c r="A205" t="s">
        <v>401</v>
      </c>
      <c r="B205" t="s">
        <v>402</v>
      </c>
      <c r="C205" t="s">
        <v>403</v>
      </c>
      <c r="D205">
        <v>12516001.25</v>
      </c>
      <c r="E205">
        <v>23532864</v>
      </c>
      <c r="F205">
        <f t="shared" si="3"/>
        <v>0.53185201979665542</v>
      </c>
      <c r="G205" t="s">
        <v>1759</v>
      </c>
      <c r="H205">
        <v>660099</v>
      </c>
    </row>
    <row r="206" spans="1:8">
      <c r="A206" t="s">
        <v>927</v>
      </c>
      <c r="B206" t="s">
        <v>930</v>
      </c>
      <c r="C206" t="s">
        <v>929</v>
      </c>
      <c r="D206">
        <v>12185397.67</v>
      </c>
      <c r="E206">
        <v>22870808</v>
      </c>
      <c r="F206">
        <f t="shared" si="3"/>
        <v>0.53279261799583122</v>
      </c>
      <c r="G206" t="s">
        <v>1759</v>
      </c>
      <c r="H206">
        <v>660099</v>
      </c>
    </row>
    <row r="207" spans="1:8">
      <c r="A207" t="s">
        <v>102</v>
      </c>
      <c r="B207" t="s">
        <v>103</v>
      </c>
      <c r="C207" t="s">
        <v>104</v>
      </c>
      <c r="D207">
        <v>19560192.59</v>
      </c>
      <c r="E207">
        <v>36587581.420000002</v>
      </c>
      <c r="F207">
        <f t="shared" si="3"/>
        <v>0.53461288860454004</v>
      </c>
      <c r="G207" t="s">
        <v>1759</v>
      </c>
      <c r="H207">
        <v>660099</v>
      </c>
    </row>
    <row r="208" spans="1:8">
      <c r="A208" t="s">
        <v>965</v>
      </c>
      <c r="B208" t="s">
        <v>969</v>
      </c>
      <c r="C208" t="s">
        <v>967</v>
      </c>
      <c r="D208">
        <v>9172264.0830000006</v>
      </c>
      <c r="E208">
        <v>17146769.5</v>
      </c>
      <c r="F208">
        <f t="shared" si="3"/>
        <v>0.5349266567676203</v>
      </c>
      <c r="G208" t="s">
        <v>1759</v>
      </c>
      <c r="H208">
        <v>660099</v>
      </c>
    </row>
    <row r="209" spans="1:8">
      <c r="A209" t="s">
        <v>636</v>
      </c>
      <c r="B209" t="s">
        <v>640</v>
      </c>
      <c r="C209" t="s">
        <v>638</v>
      </c>
      <c r="D209">
        <v>5625811.0839999998</v>
      </c>
      <c r="E209">
        <v>10508322.58</v>
      </c>
      <c r="F209">
        <f t="shared" si="3"/>
        <v>0.53536718550183671</v>
      </c>
      <c r="G209" t="s">
        <v>1759</v>
      </c>
      <c r="H209">
        <v>660099</v>
      </c>
    </row>
    <row r="210" spans="1:8">
      <c r="A210" t="s">
        <v>29</v>
      </c>
      <c r="B210" t="s">
        <v>33</v>
      </c>
      <c r="C210" t="s">
        <v>31</v>
      </c>
      <c r="D210">
        <v>14122049.25</v>
      </c>
      <c r="E210">
        <v>26260499.920000002</v>
      </c>
      <c r="F210">
        <f t="shared" si="3"/>
        <v>0.53776772312109122</v>
      </c>
      <c r="G210" t="s">
        <v>1759</v>
      </c>
      <c r="H210">
        <v>660099</v>
      </c>
    </row>
    <row r="211" spans="1:8">
      <c r="A211" t="s">
        <v>960</v>
      </c>
      <c r="B211" t="s">
        <v>964</v>
      </c>
      <c r="C211" t="s">
        <v>962</v>
      </c>
      <c r="D211">
        <v>6289411.9170000004</v>
      </c>
      <c r="E211">
        <v>11686633.83</v>
      </c>
      <c r="F211">
        <f t="shared" si="3"/>
        <v>0.53817138523283403</v>
      </c>
      <c r="G211" t="s">
        <v>1759</v>
      </c>
      <c r="H211">
        <v>660099</v>
      </c>
    </row>
    <row r="212" spans="1:8">
      <c r="A212" t="s">
        <v>691</v>
      </c>
      <c r="B212" t="s">
        <v>692</v>
      </c>
      <c r="C212" t="s">
        <v>693</v>
      </c>
      <c r="D212">
        <v>15262904.17</v>
      </c>
      <c r="E212">
        <v>28109726.920000002</v>
      </c>
      <c r="F212">
        <f t="shared" si="3"/>
        <v>0.54297589633076371</v>
      </c>
      <c r="G212" t="s">
        <v>1759</v>
      </c>
      <c r="H212">
        <v>660099</v>
      </c>
    </row>
    <row r="213" spans="1:8">
      <c r="A213" t="s">
        <v>905</v>
      </c>
      <c r="B213" t="s">
        <v>906</v>
      </c>
      <c r="C213" t="s">
        <v>907</v>
      </c>
      <c r="D213">
        <v>13944110.75</v>
      </c>
      <c r="E213">
        <v>25587281.670000002</v>
      </c>
      <c r="F213">
        <f t="shared" si="3"/>
        <v>0.54496256889800354</v>
      </c>
      <c r="G213" t="s">
        <v>1759</v>
      </c>
      <c r="H213">
        <v>660099</v>
      </c>
    </row>
    <row r="214" spans="1:8">
      <c r="A214" t="s">
        <v>1040</v>
      </c>
      <c r="B214" t="s">
        <v>1041</v>
      </c>
      <c r="C214" t="s">
        <v>1042</v>
      </c>
      <c r="D214">
        <v>23429067.670000002</v>
      </c>
      <c r="E214">
        <v>42853396</v>
      </c>
      <c r="F214">
        <f t="shared" si="3"/>
        <v>0.5467260440689462</v>
      </c>
      <c r="G214" t="s">
        <v>1759</v>
      </c>
      <c r="H214">
        <v>660099</v>
      </c>
    </row>
    <row r="215" spans="1:8">
      <c r="A215" t="s">
        <v>870</v>
      </c>
      <c r="B215" t="s">
        <v>873</v>
      </c>
      <c r="C215" t="s">
        <v>486</v>
      </c>
      <c r="D215">
        <v>7425924.5</v>
      </c>
      <c r="E215">
        <v>13569578.42</v>
      </c>
      <c r="F215">
        <f t="shared" si="3"/>
        <v>0.54724798885830084</v>
      </c>
      <c r="G215" t="s">
        <v>1759</v>
      </c>
      <c r="H215">
        <v>660099</v>
      </c>
    </row>
    <row r="216" spans="1:8">
      <c r="A216" t="s">
        <v>1105</v>
      </c>
      <c r="B216" t="s">
        <v>1108</v>
      </c>
      <c r="C216" t="s">
        <v>1107</v>
      </c>
      <c r="D216">
        <v>56410360.329999998</v>
      </c>
      <c r="E216">
        <v>102773233.3</v>
      </c>
      <c r="F216">
        <f t="shared" si="3"/>
        <v>0.54888182962323906</v>
      </c>
      <c r="G216" t="s">
        <v>1759</v>
      </c>
      <c r="H216">
        <v>660099</v>
      </c>
    </row>
    <row r="217" spans="1:8">
      <c r="A217" t="s">
        <v>16</v>
      </c>
      <c r="B217" t="s">
        <v>19</v>
      </c>
      <c r="C217" t="s">
        <v>18</v>
      </c>
      <c r="D217">
        <v>59711821.420000002</v>
      </c>
      <c r="E217">
        <v>108740767.7</v>
      </c>
      <c r="F217">
        <f t="shared" si="3"/>
        <v>0.54912083740972151</v>
      </c>
      <c r="G217" t="s">
        <v>1759</v>
      </c>
      <c r="H217">
        <v>660099</v>
      </c>
    </row>
    <row r="218" spans="1:8">
      <c r="A218" t="s">
        <v>653</v>
      </c>
      <c r="B218" t="s">
        <v>657</v>
      </c>
      <c r="C218" t="s">
        <v>655</v>
      </c>
      <c r="D218">
        <v>7716167.9160000002</v>
      </c>
      <c r="E218">
        <v>14003782.75</v>
      </c>
      <c r="F218">
        <f t="shared" si="3"/>
        <v>0.55100597129729112</v>
      </c>
      <c r="G218" t="s">
        <v>1759</v>
      </c>
      <c r="H218">
        <v>660099</v>
      </c>
    </row>
    <row r="219" spans="1:8">
      <c r="A219" t="s">
        <v>206</v>
      </c>
      <c r="B219" t="s">
        <v>207</v>
      </c>
      <c r="C219" t="s">
        <v>208</v>
      </c>
      <c r="D219">
        <v>4106941.9169999999</v>
      </c>
      <c r="E219">
        <v>7432820.4179999996</v>
      </c>
      <c r="F219">
        <f t="shared" si="3"/>
        <v>0.55254152341071672</v>
      </c>
      <c r="G219" t="s">
        <v>1759</v>
      </c>
      <c r="H219">
        <v>660099</v>
      </c>
    </row>
    <row r="220" spans="1:8">
      <c r="A220" t="s">
        <v>1403</v>
      </c>
      <c r="B220" t="s">
        <v>1404</v>
      </c>
      <c r="C220" t="s">
        <v>1405</v>
      </c>
      <c r="D220">
        <v>26300696.420000002</v>
      </c>
      <c r="E220">
        <v>47391613.25</v>
      </c>
      <c r="F220">
        <f t="shared" si="3"/>
        <v>0.55496520621188183</v>
      </c>
      <c r="G220" t="s">
        <v>1759</v>
      </c>
      <c r="H220">
        <v>660099</v>
      </c>
    </row>
    <row r="221" spans="1:8">
      <c r="A221" t="s">
        <v>386</v>
      </c>
      <c r="B221" t="s">
        <v>387</v>
      </c>
      <c r="C221" t="s">
        <v>388</v>
      </c>
      <c r="D221">
        <v>35647716.420000002</v>
      </c>
      <c r="E221">
        <v>63162282.5</v>
      </c>
      <c r="F221">
        <f t="shared" si="3"/>
        <v>0.56438296731914339</v>
      </c>
      <c r="G221" t="s">
        <v>1759</v>
      </c>
      <c r="H221">
        <v>660099</v>
      </c>
    </row>
    <row r="222" spans="1:8">
      <c r="A222" t="s">
        <v>465</v>
      </c>
      <c r="B222" t="s">
        <v>469</v>
      </c>
      <c r="C222" t="s">
        <v>467</v>
      </c>
      <c r="D222">
        <v>9474081.0830000006</v>
      </c>
      <c r="E222">
        <v>16603959.84</v>
      </c>
      <c r="F222">
        <f t="shared" si="3"/>
        <v>0.57059166453633148</v>
      </c>
      <c r="G222" t="s">
        <v>1759</v>
      </c>
      <c r="H222">
        <v>660099</v>
      </c>
    </row>
    <row r="223" spans="1:8">
      <c r="A223" t="s">
        <v>1011</v>
      </c>
      <c r="B223" t="s">
        <v>1012</v>
      </c>
      <c r="C223" t="s">
        <v>1013</v>
      </c>
      <c r="D223">
        <v>9007791.6659999993</v>
      </c>
      <c r="E223">
        <v>15751672</v>
      </c>
      <c r="F223">
        <f t="shared" si="3"/>
        <v>0.57186257217646475</v>
      </c>
      <c r="G223" t="s">
        <v>1759</v>
      </c>
      <c r="H223">
        <v>660099</v>
      </c>
    </row>
    <row r="224" spans="1:8">
      <c r="A224" t="s">
        <v>475</v>
      </c>
      <c r="B224" t="s">
        <v>477</v>
      </c>
      <c r="D224">
        <v>21604079.75</v>
      </c>
      <c r="E224">
        <v>37707022.5</v>
      </c>
      <c r="F224">
        <f t="shared" si="3"/>
        <v>0.57294578881161995</v>
      </c>
      <c r="G224" t="s">
        <v>1759</v>
      </c>
      <c r="H224">
        <v>660099</v>
      </c>
    </row>
    <row r="225" spans="1:8">
      <c r="A225" t="s">
        <v>599</v>
      </c>
      <c r="B225" t="s">
        <v>600</v>
      </c>
      <c r="D225">
        <v>57015632.329999998</v>
      </c>
      <c r="E225">
        <v>99416875.680000007</v>
      </c>
      <c r="F225">
        <f t="shared" si="3"/>
        <v>0.57350054445002041</v>
      </c>
      <c r="G225" t="s">
        <v>1759</v>
      </c>
      <c r="H225">
        <v>660099</v>
      </c>
    </row>
    <row r="226" spans="1:8">
      <c r="A226" t="s">
        <v>983</v>
      </c>
      <c r="B226" t="s">
        <v>984</v>
      </c>
      <c r="C226" t="s">
        <v>985</v>
      </c>
      <c r="D226">
        <v>10463659.25</v>
      </c>
      <c r="E226">
        <v>18218243.829999998</v>
      </c>
      <c r="F226">
        <f t="shared" si="3"/>
        <v>0.57435059864384308</v>
      </c>
      <c r="G226" t="s">
        <v>1759</v>
      </c>
      <c r="H226">
        <v>660099</v>
      </c>
    </row>
    <row r="227" spans="1:8">
      <c r="A227" t="s">
        <v>553</v>
      </c>
      <c r="B227" t="s">
        <v>556</v>
      </c>
      <c r="C227" t="s">
        <v>555</v>
      </c>
      <c r="D227">
        <v>17711918</v>
      </c>
      <c r="E227">
        <v>30816109.420000002</v>
      </c>
      <c r="F227">
        <f t="shared" si="3"/>
        <v>0.57476165334825702</v>
      </c>
      <c r="G227" t="s">
        <v>1759</v>
      </c>
      <c r="H227">
        <v>660099</v>
      </c>
    </row>
    <row r="228" spans="1:8">
      <c r="A228" t="s">
        <v>735</v>
      </c>
      <c r="B228" t="s">
        <v>739</v>
      </c>
      <c r="C228" t="s">
        <v>737</v>
      </c>
      <c r="D228">
        <v>2166598.4169999999</v>
      </c>
      <c r="E228">
        <v>3763903</v>
      </c>
      <c r="F228">
        <f t="shared" si="3"/>
        <v>0.57562546564032069</v>
      </c>
      <c r="G228" t="s">
        <v>1759</v>
      </c>
      <c r="H228">
        <v>660099</v>
      </c>
    </row>
    <row r="229" spans="1:8">
      <c r="A229" t="s">
        <v>1294</v>
      </c>
      <c r="B229" t="s">
        <v>1295</v>
      </c>
      <c r="C229" t="s">
        <v>1296</v>
      </c>
      <c r="D229">
        <v>15563403.58</v>
      </c>
      <c r="E229">
        <v>27022731.75</v>
      </c>
      <c r="F229">
        <f t="shared" si="3"/>
        <v>0.57593746346536556</v>
      </c>
      <c r="G229" t="s">
        <v>1759</v>
      </c>
      <c r="H229">
        <v>660099</v>
      </c>
    </row>
    <row r="230" spans="1:8">
      <c r="A230" t="s">
        <v>1078</v>
      </c>
      <c r="B230" t="s">
        <v>1079</v>
      </c>
      <c r="C230" t="s">
        <v>1080</v>
      </c>
      <c r="D230">
        <v>62824285.409999996</v>
      </c>
      <c r="E230">
        <v>108948809.3</v>
      </c>
      <c r="F230">
        <f t="shared" si="3"/>
        <v>0.57664040399934868</v>
      </c>
      <c r="G230" t="s">
        <v>1759</v>
      </c>
      <c r="H230">
        <v>660099</v>
      </c>
    </row>
    <row r="231" spans="1:8">
      <c r="A231" t="s">
        <v>1442</v>
      </c>
      <c r="B231" t="s">
        <v>1443</v>
      </c>
      <c r="C231" t="s">
        <v>1444</v>
      </c>
      <c r="D231">
        <v>21374969.25</v>
      </c>
      <c r="E231">
        <v>37036903.670000002</v>
      </c>
      <c r="F231">
        <f t="shared" si="3"/>
        <v>0.57712624792967737</v>
      </c>
      <c r="G231" t="s">
        <v>1759</v>
      </c>
      <c r="H231">
        <v>660099</v>
      </c>
    </row>
    <row r="232" spans="1:8">
      <c r="A232" t="s">
        <v>230</v>
      </c>
      <c r="B232" t="s">
        <v>234</v>
      </c>
      <c r="C232" t="s">
        <v>232</v>
      </c>
      <c r="D232">
        <v>8542809.8330000006</v>
      </c>
      <c r="E232">
        <v>14799088.17</v>
      </c>
      <c r="F232">
        <f t="shared" si="3"/>
        <v>0.57725244520926455</v>
      </c>
      <c r="G232" t="s">
        <v>1759</v>
      </c>
      <c r="H232">
        <v>660099</v>
      </c>
    </row>
    <row r="233" spans="1:8">
      <c r="A233" t="s">
        <v>434</v>
      </c>
      <c r="B233" t="s">
        <v>435</v>
      </c>
      <c r="C233" t="s">
        <v>436</v>
      </c>
      <c r="D233">
        <v>25016361.170000002</v>
      </c>
      <c r="E233">
        <v>42931183.25</v>
      </c>
      <c r="F233">
        <f t="shared" si="3"/>
        <v>0.58270840159058512</v>
      </c>
      <c r="G233" t="s">
        <v>1759</v>
      </c>
      <c r="H233">
        <v>660099</v>
      </c>
    </row>
    <row r="234" spans="1:8">
      <c r="A234" t="s">
        <v>1289</v>
      </c>
      <c r="B234" t="s">
        <v>1292</v>
      </c>
      <c r="C234" t="s">
        <v>1291</v>
      </c>
      <c r="D234">
        <v>7485528.4170000004</v>
      </c>
      <c r="E234">
        <v>12787699.83</v>
      </c>
      <c r="F234">
        <f t="shared" si="3"/>
        <v>0.58536941877841997</v>
      </c>
      <c r="G234" t="s">
        <v>1759</v>
      </c>
      <c r="H234">
        <v>660099</v>
      </c>
    </row>
    <row r="235" spans="1:8">
      <c r="A235" t="s">
        <v>713</v>
      </c>
      <c r="B235" t="s">
        <v>716</v>
      </c>
      <c r="C235" t="s">
        <v>715</v>
      </c>
      <c r="D235">
        <v>20819211.579999998</v>
      </c>
      <c r="E235">
        <v>35561658</v>
      </c>
      <c r="F235">
        <f t="shared" si="3"/>
        <v>0.5854398459149458</v>
      </c>
      <c r="G235" t="s">
        <v>1759</v>
      </c>
      <c r="H235">
        <v>660099</v>
      </c>
    </row>
    <row r="236" spans="1:8">
      <c r="A236" t="s">
        <v>1125</v>
      </c>
      <c r="B236" t="s">
        <v>1129</v>
      </c>
      <c r="C236" t="s">
        <v>1127</v>
      </c>
      <c r="D236">
        <v>35730326.840000004</v>
      </c>
      <c r="E236">
        <v>60615908.420000002</v>
      </c>
      <c r="F236">
        <f t="shared" si="3"/>
        <v>0.58945461301064839</v>
      </c>
      <c r="G236" t="s">
        <v>1759</v>
      </c>
      <c r="H236">
        <v>660099</v>
      </c>
    </row>
    <row r="237" spans="1:8">
      <c r="A237" t="s">
        <v>499</v>
      </c>
      <c r="B237" t="s">
        <v>503</v>
      </c>
      <c r="C237" t="s">
        <v>501</v>
      </c>
      <c r="D237">
        <v>12413009</v>
      </c>
      <c r="E237">
        <v>21052652.420000002</v>
      </c>
      <c r="F237">
        <f t="shared" si="3"/>
        <v>0.58961734380831043</v>
      </c>
      <c r="G237" t="s">
        <v>1759</v>
      </c>
      <c r="H237">
        <v>660099</v>
      </c>
    </row>
    <row r="238" spans="1:8">
      <c r="A238" t="s">
        <v>602</v>
      </c>
      <c r="B238" t="s">
        <v>605</v>
      </c>
      <c r="C238" t="s">
        <v>526</v>
      </c>
      <c r="D238">
        <v>8801472.4179999996</v>
      </c>
      <c r="E238">
        <v>14865751.75</v>
      </c>
      <c r="F238">
        <f t="shared" si="3"/>
        <v>0.59206372916862404</v>
      </c>
      <c r="G238" t="s">
        <v>1759</v>
      </c>
      <c r="H238">
        <v>660099</v>
      </c>
    </row>
    <row r="239" spans="1:8">
      <c r="A239" t="s">
        <v>313</v>
      </c>
      <c r="B239" t="s">
        <v>316</v>
      </c>
      <c r="C239" t="s">
        <v>315</v>
      </c>
      <c r="D239">
        <v>9285989.4159999993</v>
      </c>
      <c r="E239">
        <v>15620781.92</v>
      </c>
      <c r="F239">
        <f t="shared" si="3"/>
        <v>0.59446380236002927</v>
      </c>
      <c r="G239" t="s">
        <v>1759</v>
      </c>
      <c r="H239">
        <v>660099</v>
      </c>
    </row>
    <row r="240" spans="1:8">
      <c r="A240" t="s">
        <v>438</v>
      </c>
      <c r="B240" t="s">
        <v>439</v>
      </c>
      <c r="C240" t="s">
        <v>440</v>
      </c>
      <c r="D240">
        <v>14130568.17</v>
      </c>
      <c r="E240">
        <v>23724879.420000002</v>
      </c>
      <c r="F240">
        <f t="shared" si="3"/>
        <v>0.59560126396629753</v>
      </c>
      <c r="G240" t="s">
        <v>1759</v>
      </c>
      <c r="H240">
        <v>660099</v>
      </c>
    </row>
    <row r="241" spans="1:8">
      <c r="A241" t="s">
        <v>364</v>
      </c>
      <c r="B241" t="s">
        <v>367</v>
      </c>
      <c r="C241" t="s">
        <v>366</v>
      </c>
      <c r="D241">
        <v>8172957.4170000004</v>
      </c>
      <c r="E241">
        <v>13687166.17</v>
      </c>
      <c r="F241">
        <f t="shared" si="3"/>
        <v>0.59712560770349732</v>
      </c>
      <c r="G241" t="s">
        <v>1759</v>
      </c>
      <c r="H241">
        <v>660099</v>
      </c>
    </row>
    <row r="242" spans="1:8">
      <c r="A242" t="s">
        <v>815</v>
      </c>
      <c r="B242" t="s">
        <v>818</v>
      </c>
      <c r="C242" t="s">
        <v>817</v>
      </c>
      <c r="D242">
        <v>21579466.5</v>
      </c>
      <c r="E242">
        <v>35898184</v>
      </c>
      <c r="F242">
        <f t="shared" si="3"/>
        <v>0.60112975352736508</v>
      </c>
      <c r="G242" t="s">
        <v>1759</v>
      </c>
      <c r="H242">
        <v>660099</v>
      </c>
    </row>
    <row r="243" spans="1:8">
      <c r="A243" t="s">
        <v>970</v>
      </c>
      <c r="B243" t="s">
        <v>973</v>
      </c>
      <c r="C243" t="s">
        <v>972</v>
      </c>
      <c r="D243">
        <v>5109183.4170000004</v>
      </c>
      <c r="E243">
        <v>8482922.4989999998</v>
      </c>
      <c r="F243">
        <f t="shared" si="3"/>
        <v>0.60229047449181472</v>
      </c>
      <c r="G243" t="s">
        <v>1759</v>
      </c>
      <c r="H243">
        <v>660099</v>
      </c>
    </row>
    <row r="244" spans="1:8">
      <c r="A244" t="s">
        <v>757</v>
      </c>
      <c r="B244" t="s">
        <v>761</v>
      </c>
      <c r="C244" t="s">
        <v>759</v>
      </c>
      <c r="D244">
        <v>7743431.7479999997</v>
      </c>
      <c r="E244">
        <v>12832071.25</v>
      </c>
      <c r="F244">
        <f t="shared" si="3"/>
        <v>0.60344363720704863</v>
      </c>
      <c r="G244" t="s">
        <v>1759</v>
      </c>
      <c r="H244">
        <v>660099</v>
      </c>
    </row>
    <row r="245" spans="1:8">
      <c r="A245" t="s">
        <v>731</v>
      </c>
      <c r="B245" t="s">
        <v>734</v>
      </c>
      <c r="C245" t="s">
        <v>733</v>
      </c>
      <c r="D245">
        <v>11234198.67</v>
      </c>
      <c r="E245">
        <v>18578317.170000002</v>
      </c>
      <c r="F245">
        <f t="shared" si="3"/>
        <v>0.6046940940453327</v>
      </c>
      <c r="G245" t="s">
        <v>1759</v>
      </c>
      <c r="H245">
        <v>660099</v>
      </c>
    </row>
    <row r="246" spans="1:8">
      <c r="A246" t="s">
        <v>1049</v>
      </c>
      <c r="B246" t="s">
        <v>1052</v>
      </c>
      <c r="C246" t="s">
        <v>1051</v>
      </c>
      <c r="D246">
        <v>20577801.75</v>
      </c>
      <c r="E246">
        <v>33984271.090000004</v>
      </c>
      <c r="F246">
        <f t="shared" si="3"/>
        <v>0.60550958105013153</v>
      </c>
      <c r="G246" t="s">
        <v>1759</v>
      </c>
      <c r="H246">
        <v>660099</v>
      </c>
    </row>
    <row r="247" spans="1:8">
      <c r="A247" t="s">
        <v>264</v>
      </c>
      <c r="B247" t="s">
        <v>267</v>
      </c>
      <c r="C247" t="s">
        <v>266</v>
      </c>
      <c r="D247">
        <v>73001466.25</v>
      </c>
      <c r="E247">
        <v>120504236.3</v>
      </c>
      <c r="F247">
        <f t="shared" si="3"/>
        <v>0.60579999916567251</v>
      </c>
      <c r="G247" t="s">
        <v>1759</v>
      </c>
      <c r="H247">
        <v>660099</v>
      </c>
    </row>
    <row r="248" spans="1:8">
      <c r="A248" t="s">
        <v>37</v>
      </c>
      <c r="B248" t="s">
        <v>39</v>
      </c>
      <c r="D248">
        <v>11612993.83</v>
      </c>
      <c r="E248">
        <v>19047544.420000002</v>
      </c>
      <c r="F248">
        <f t="shared" si="3"/>
        <v>0.60968456478864053</v>
      </c>
      <c r="G248" t="s">
        <v>1759</v>
      </c>
      <c r="H248">
        <v>660099</v>
      </c>
    </row>
    <row r="249" spans="1:8">
      <c r="A249" t="s">
        <v>89</v>
      </c>
      <c r="B249" t="s">
        <v>90</v>
      </c>
      <c r="C249" t="s">
        <v>91</v>
      </c>
      <c r="D249">
        <v>3554718.8330000001</v>
      </c>
      <c r="E249">
        <v>5813780.0829999996</v>
      </c>
      <c r="F249">
        <f t="shared" si="3"/>
        <v>0.61142987561471551</v>
      </c>
      <c r="G249" t="s">
        <v>1759</v>
      </c>
      <c r="H249">
        <v>660099</v>
      </c>
    </row>
    <row r="250" spans="1:8">
      <c r="A250" t="s">
        <v>251</v>
      </c>
      <c r="B250" t="s">
        <v>252</v>
      </c>
      <c r="C250" t="s">
        <v>253</v>
      </c>
      <c r="D250">
        <v>8156566.9179999996</v>
      </c>
      <c r="E250">
        <v>13333592.92</v>
      </c>
      <c r="F250">
        <f t="shared" si="3"/>
        <v>0.61173060906677201</v>
      </c>
      <c r="G250" t="s">
        <v>1759</v>
      </c>
      <c r="H250">
        <v>660099</v>
      </c>
    </row>
    <row r="251" spans="1:8">
      <c r="A251" t="s">
        <v>59</v>
      </c>
      <c r="B251" t="s">
        <v>62</v>
      </c>
      <c r="C251" t="s">
        <v>61</v>
      </c>
      <c r="D251">
        <v>27085834.670000002</v>
      </c>
      <c r="E251">
        <v>44239366</v>
      </c>
      <c r="F251">
        <f t="shared" si="3"/>
        <v>0.61225639332173076</v>
      </c>
      <c r="G251" t="s">
        <v>1759</v>
      </c>
      <c r="H251">
        <v>660099</v>
      </c>
    </row>
    <row r="252" spans="1:8">
      <c r="A252" t="s">
        <v>273</v>
      </c>
      <c r="B252" t="s">
        <v>274</v>
      </c>
      <c r="C252" t="s">
        <v>275</v>
      </c>
      <c r="D252">
        <v>20498942.75</v>
      </c>
      <c r="E252">
        <v>33361177.5</v>
      </c>
      <c r="F252">
        <f t="shared" si="3"/>
        <v>0.61445501286637738</v>
      </c>
      <c r="G252" t="s">
        <v>1759</v>
      </c>
      <c r="H252">
        <v>660099</v>
      </c>
    </row>
    <row r="253" spans="1:8">
      <c r="A253" t="s">
        <v>1460</v>
      </c>
      <c r="B253" t="s">
        <v>1463</v>
      </c>
      <c r="C253" t="s">
        <v>1462</v>
      </c>
      <c r="D253">
        <v>20842820.75</v>
      </c>
      <c r="E253">
        <v>33898124.829999998</v>
      </c>
      <c r="F253">
        <f t="shared" si="3"/>
        <v>0.61486648168673941</v>
      </c>
      <c r="G253" t="s">
        <v>1759</v>
      </c>
      <c r="H253">
        <v>660099</v>
      </c>
    </row>
    <row r="254" spans="1:8">
      <c r="A254" t="s">
        <v>372</v>
      </c>
      <c r="B254" t="s">
        <v>376</v>
      </c>
      <c r="C254" t="s">
        <v>374</v>
      </c>
      <c r="D254">
        <v>14098472</v>
      </c>
      <c r="E254">
        <v>22894895.75</v>
      </c>
      <c r="F254">
        <f t="shared" si="3"/>
        <v>0.61579105465024886</v>
      </c>
      <c r="G254" t="s">
        <v>1759</v>
      </c>
      <c r="H254">
        <v>660099</v>
      </c>
    </row>
    <row r="255" spans="1:8">
      <c r="A255" t="s">
        <v>259</v>
      </c>
      <c r="B255" t="s">
        <v>263</v>
      </c>
      <c r="C255" t="s">
        <v>261</v>
      </c>
      <c r="D255">
        <v>7020913.4170000004</v>
      </c>
      <c r="E255">
        <v>11366264.33</v>
      </c>
      <c r="F255">
        <f t="shared" si="3"/>
        <v>0.61769753132250094</v>
      </c>
      <c r="G255" t="s">
        <v>1759</v>
      </c>
      <c r="H255">
        <v>660099</v>
      </c>
    </row>
    <row r="256" spans="1:8">
      <c r="A256" t="s">
        <v>788</v>
      </c>
      <c r="B256" t="s">
        <v>789</v>
      </c>
      <c r="C256" t="s">
        <v>790</v>
      </c>
      <c r="D256">
        <v>8149325.5</v>
      </c>
      <c r="E256">
        <v>13164246.34</v>
      </c>
      <c r="F256">
        <f t="shared" si="3"/>
        <v>0.61904990908883284</v>
      </c>
      <c r="G256" t="s">
        <v>1759</v>
      </c>
      <c r="H256">
        <v>660099</v>
      </c>
    </row>
    <row r="257" spans="1:8">
      <c r="A257" t="s">
        <v>709</v>
      </c>
      <c r="B257" t="s">
        <v>712</v>
      </c>
      <c r="C257" t="s">
        <v>711</v>
      </c>
      <c r="D257">
        <v>3370400.4169999999</v>
      </c>
      <c r="E257">
        <v>5432037.25</v>
      </c>
      <c r="F257">
        <f t="shared" si="3"/>
        <v>0.62046710320331477</v>
      </c>
      <c r="G257" t="s">
        <v>1759</v>
      </c>
      <c r="H257">
        <v>660099</v>
      </c>
    </row>
    <row r="258" spans="1:8">
      <c r="A258" t="s">
        <v>203</v>
      </c>
      <c r="B258" t="s">
        <v>204</v>
      </c>
      <c r="C258" t="s">
        <v>205</v>
      </c>
      <c r="D258">
        <v>37865199.920000002</v>
      </c>
      <c r="E258">
        <v>61011741.829999998</v>
      </c>
      <c r="F258">
        <f t="shared" ref="F258:F321" si="4">D258/E258</f>
        <v>0.62062151946924682</v>
      </c>
      <c r="G258" t="s">
        <v>1759</v>
      </c>
      <c r="H258">
        <v>660099</v>
      </c>
    </row>
    <row r="259" spans="1:8">
      <c r="A259" t="s">
        <v>504</v>
      </c>
      <c r="B259" t="s">
        <v>505</v>
      </c>
      <c r="C259" t="s">
        <v>506</v>
      </c>
      <c r="D259">
        <v>47071405.329999998</v>
      </c>
      <c r="E259">
        <v>75811329.829999998</v>
      </c>
      <c r="F259">
        <f t="shared" si="4"/>
        <v>0.62090198701900279</v>
      </c>
      <c r="G259" t="s">
        <v>1759</v>
      </c>
      <c r="H259">
        <v>660099</v>
      </c>
    </row>
    <row r="260" spans="1:8">
      <c r="A260" t="s">
        <v>805</v>
      </c>
      <c r="B260" t="s">
        <v>809</v>
      </c>
      <c r="C260" t="s">
        <v>807</v>
      </c>
      <c r="D260">
        <v>6012638.1670000004</v>
      </c>
      <c r="E260">
        <v>9676528.2479999997</v>
      </c>
      <c r="F260">
        <f t="shared" si="4"/>
        <v>0.62136315968929523</v>
      </c>
      <c r="G260" t="s">
        <v>1759</v>
      </c>
      <c r="H260">
        <v>660099</v>
      </c>
    </row>
    <row r="261" spans="1:8">
      <c r="A261" t="s">
        <v>835</v>
      </c>
      <c r="B261" t="s">
        <v>836</v>
      </c>
      <c r="C261" t="s">
        <v>837</v>
      </c>
      <c r="D261">
        <v>36144255.340000004</v>
      </c>
      <c r="E261">
        <v>57921568.170000002</v>
      </c>
      <c r="F261">
        <f t="shared" si="4"/>
        <v>0.6240206624571436</v>
      </c>
      <c r="G261" t="s">
        <v>1759</v>
      </c>
      <c r="H261">
        <v>660099</v>
      </c>
    </row>
    <row r="262" spans="1:8">
      <c r="A262" t="s">
        <v>735</v>
      </c>
      <c r="B262" t="s">
        <v>738</v>
      </c>
      <c r="C262" t="s">
        <v>737</v>
      </c>
      <c r="D262">
        <v>14379979.58</v>
      </c>
      <c r="E262">
        <v>23028062.329999998</v>
      </c>
      <c r="F262">
        <f t="shared" si="4"/>
        <v>0.62445460559946298</v>
      </c>
      <c r="G262" t="s">
        <v>1759</v>
      </c>
      <c r="H262">
        <v>660099</v>
      </c>
    </row>
    <row r="263" spans="1:8">
      <c r="A263" t="s">
        <v>175</v>
      </c>
      <c r="B263" t="s">
        <v>176</v>
      </c>
      <c r="C263" t="s">
        <v>177</v>
      </c>
      <c r="D263">
        <v>27988250.75</v>
      </c>
      <c r="E263">
        <v>44804109.920000002</v>
      </c>
      <c r="F263">
        <f t="shared" si="4"/>
        <v>0.62468043221870573</v>
      </c>
      <c r="G263" t="s">
        <v>1759</v>
      </c>
      <c r="H263">
        <v>660099</v>
      </c>
    </row>
    <row r="264" spans="1:8">
      <c r="A264" t="s">
        <v>320</v>
      </c>
      <c r="B264" t="s">
        <v>324</v>
      </c>
      <c r="C264" t="s">
        <v>322</v>
      </c>
      <c r="D264">
        <v>34250735.920000002</v>
      </c>
      <c r="E264">
        <v>54773074.840000004</v>
      </c>
      <c r="F264">
        <f t="shared" si="4"/>
        <v>0.62532067115186263</v>
      </c>
      <c r="G264" t="s">
        <v>1759</v>
      </c>
      <c r="H264">
        <v>660099</v>
      </c>
    </row>
    <row r="265" spans="1:8">
      <c r="A265" t="s">
        <v>677</v>
      </c>
      <c r="B265" t="s">
        <v>681</v>
      </c>
      <c r="C265" t="s">
        <v>679</v>
      </c>
      <c r="D265">
        <v>7429078.6670000004</v>
      </c>
      <c r="E265">
        <v>11874467</v>
      </c>
      <c r="F265">
        <f t="shared" si="4"/>
        <v>0.62563470570931734</v>
      </c>
      <c r="G265" t="s">
        <v>1759</v>
      </c>
      <c r="H265">
        <v>660099</v>
      </c>
    </row>
    <row r="266" spans="1:8">
      <c r="A266" t="s">
        <v>1484</v>
      </c>
      <c r="B266" t="s">
        <v>1488</v>
      </c>
      <c r="C266" t="s">
        <v>1486</v>
      </c>
      <c r="D266">
        <v>6737945.8329999996</v>
      </c>
      <c r="E266">
        <v>10749325.08</v>
      </c>
      <c r="F266">
        <f t="shared" si="4"/>
        <v>0.62682501299886262</v>
      </c>
      <c r="G266" t="s">
        <v>1759</v>
      </c>
      <c r="H266">
        <v>660099</v>
      </c>
    </row>
    <row r="267" spans="1:8">
      <c r="A267" t="s">
        <v>377</v>
      </c>
      <c r="B267" t="s">
        <v>380</v>
      </c>
      <c r="C267" t="s">
        <v>379</v>
      </c>
      <c r="D267">
        <v>232247907.09999999</v>
      </c>
      <c r="E267">
        <v>370425826.69999999</v>
      </c>
      <c r="F267">
        <f t="shared" si="4"/>
        <v>0.62697547082237504</v>
      </c>
      <c r="G267" t="s">
        <v>1759</v>
      </c>
      <c r="H267">
        <v>660099</v>
      </c>
    </row>
    <row r="268" spans="1:8">
      <c r="A268" t="s">
        <v>499</v>
      </c>
      <c r="B268" t="s">
        <v>502</v>
      </c>
      <c r="C268" t="s">
        <v>501</v>
      </c>
      <c r="D268">
        <v>141423542.30000001</v>
      </c>
      <c r="E268">
        <v>225209268.30000001</v>
      </c>
      <c r="F268">
        <f t="shared" si="4"/>
        <v>0.62796501834733776</v>
      </c>
      <c r="G268" t="s">
        <v>1759</v>
      </c>
      <c r="H268">
        <v>660099</v>
      </c>
    </row>
    <row r="269" spans="1:8">
      <c r="A269" t="s">
        <v>1161</v>
      </c>
      <c r="B269" t="s">
        <v>1162</v>
      </c>
      <c r="C269" t="s">
        <v>1163</v>
      </c>
      <c r="D269">
        <v>43679590</v>
      </c>
      <c r="E269">
        <v>68942576.670000002</v>
      </c>
      <c r="F269">
        <f t="shared" si="4"/>
        <v>0.63356480290947614</v>
      </c>
      <c r="G269" t="s">
        <v>1759</v>
      </c>
      <c r="H269">
        <v>660099</v>
      </c>
    </row>
    <row r="270" spans="1:8">
      <c r="A270" t="s">
        <v>153</v>
      </c>
      <c r="B270" t="s">
        <v>154</v>
      </c>
      <c r="C270" t="s">
        <v>155</v>
      </c>
      <c r="D270">
        <v>31518048.84</v>
      </c>
      <c r="E270">
        <v>49686899.579999998</v>
      </c>
      <c r="F270">
        <f t="shared" si="4"/>
        <v>0.63433317647951337</v>
      </c>
      <c r="G270" t="s">
        <v>1759</v>
      </c>
      <c r="H270">
        <v>660099</v>
      </c>
    </row>
    <row r="271" spans="1:8">
      <c r="A271" t="s">
        <v>470</v>
      </c>
      <c r="B271" t="s">
        <v>471</v>
      </c>
      <c r="C271" t="s">
        <v>472</v>
      </c>
      <c r="D271">
        <v>858812914.10000002</v>
      </c>
      <c r="E271">
        <v>1351609095</v>
      </c>
      <c r="F271">
        <f t="shared" si="4"/>
        <v>0.63540036633150954</v>
      </c>
      <c r="G271" t="s">
        <v>1759</v>
      </c>
      <c r="H271">
        <v>660099</v>
      </c>
    </row>
    <row r="272" spans="1:8">
      <c r="A272" t="s">
        <v>1370</v>
      </c>
      <c r="B272" t="s">
        <v>1371</v>
      </c>
      <c r="C272" t="s">
        <v>1372</v>
      </c>
      <c r="D272">
        <v>858812914.10000002</v>
      </c>
      <c r="E272">
        <v>1351609095</v>
      </c>
      <c r="F272">
        <f t="shared" si="4"/>
        <v>0.63540036633150954</v>
      </c>
      <c r="G272" t="s">
        <v>1759</v>
      </c>
      <c r="H272">
        <v>660099</v>
      </c>
    </row>
    <row r="273" spans="1:8">
      <c r="A273" t="s">
        <v>1201</v>
      </c>
      <c r="B273" t="s">
        <v>1202</v>
      </c>
      <c r="C273" t="s">
        <v>1203</v>
      </c>
      <c r="D273">
        <v>51321026.340000004</v>
      </c>
      <c r="E273">
        <v>80559471.010000005</v>
      </c>
      <c r="F273">
        <f t="shared" si="4"/>
        <v>0.63705763824627681</v>
      </c>
      <c r="G273" t="s">
        <v>1759</v>
      </c>
      <c r="H273">
        <v>660099</v>
      </c>
    </row>
    <row r="274" spans="1:8">
      <c r="A274" t="s">
        <v>1313</v>
      </c>
      <c r="B274" t="s">
        <v>1314</v>
      </c>
      <c r="C274" t="s">
        <v>1315</v>
      </c>
      <c r="D274">
        <v>24589426.920000002</v>
      </c>
      <c r="E274">
        <v>38598009.25</v>
      </c>
      <c r="F274">
        <f t="shared" si="4"/>
        <v>0.63706464135841412</v>
      </c>
      <c r="G274" t="s">
        <v>1759</v>
      </c>
      <c r="H274">
        <v>660099</v>
      </c>
    </row>
    <row r="275" spans="1:8">
      <c r="A275" t="s">
        <v>92</v>
      </c>
      <c r="B275" t="s">
        <v>93</v>
      </c>
      <c r="C275" t="s">
        <v>94</v>
      </c>
      <c r="D275">
        <v>26023845.670000002</v>
      </c>
      <c r="E275">
        <v>40669985.840000004</v>
      </c>
      <c r="F275">
        <f t="shared" si="4"/>
        <v>0.63987840498348203</v>
      </c>
      <c r="G275" t="s">
        <v>1759</v>
      </c>
      <c r="H275">
        <v>660099</v>
      </c>
    </row>
    <row r="276" spans="1:8">
      <c r="A276" t="s">
        <v>905</v>
      </c>
      <c r="B276" t="s">
        <v>908</v>
      </c>
      <c r="C276" t="s">
        <v>907</v>
      </c>
      <c r="D276">
        <v>15898454.17</v>
      </c>
      <c r="E276">
        <v>24794696.420000002</v>
      </c>
      <c r="F276">
        <f t="shared" si="4"/>
        <v>0.64120382442657864</v>
      </c>
      <c r="G276" t="s">
        <v>1759</v>
      </c>
      <c r="H276">
        <v>660099</v>
      </c>
    </row>
    <row r="277" spans="1:8">
      <c r="A277" t="s">
        <v>529</v>
      </c>
      <c r="B277" t="s">
        <v>530</v>
      </c>
      <c r="D277">
        <v>5073231.5829999996</v>
      </c>
      <c r="E277">
        <v>7911939.0839999998</v>
      </c>
      <c r="F277">
        <f t="shared" si="4"/>
        <v>0.64121216419112659</v>
      </c>
      <c r="G277" t="s">
        <v>1759</v>
      </c>
      <c r="H277">
        <v>660099</v>
      </c>
    </row>
    <row r="278" spans="1:8">
      <c r="A278" t="s">
        <v>793</v>
      </c>
      <c r="B278" t="s">
        <v>796</v>
      </c>
      <c r="C278" t="s">
        <v>795</v>
      </c>
      <c r="D278">
        <v>1770155.5</v>
      </c>
      <c r="E278">
        <v>2756099.3330000001</v>
      </c>
      <c r="F278">
        <f t="shared" si="4"/>
        <v>0.64226839679003689</v>
      </c>
      <c r="G278" t="s">
        <v>1759</v>
      </c>
      <c r="H278">
        <v>660099</v>
      </c>
    </row>
    <row r="279" spans="1:8">
      <c r="A279" t="s">
        <v>1343</v>
      </c>
      <c r="B279" t="s">
        <v>1346</v>
      </c>
      <c r="C279" t="s">
        <v>1345</v>
      </c>
      <c r="D279">
        <v>26613092.670000002</v>
      </c>
      <c r="E279">
        <v>41401711.840000004</v>
      </c>
      <c r="F279">
        <f t="shared" si="4"/>
        <v>0.64280174628644049</v>
      </c>
      <c r="G279" t="s">
        <v>1759</v>
      </c>
      <c r="H279">
        <v>660099</v>
      </c>
    </row>
    <row r="280" spans="1:8">
      <c r="A280" t="s">
        <v>1100</v>
      </c>
      <c r="B280" t="s">
        <v>1101</v>
      </c>
      <c r="C280" t="s">
        <v>1102</v>
      </c>
      <c r="D280">
        <v>100995644</v>
      </c>
      <c r="E280">
        <v>157089529.59999999</v>
      </c>
      <c r="F280">
        <f t="shared" si="4"/>
        <v>0.64291773141830078</v>
      </c>
      <c r="G280" t="s">
        <v>1759</v>
      </c>
      <c r="H280">
        <v>660099</v>
      </c>
    </row>
    <row r="281" spans="1:8">
      <c r="A281" t="s">
        <v>1394</v>
      </c>
      <c r="B281" t="s">
        <v>1397</v>
      </c>
      <c r="C281" t="s">
        <v>1396</v>
      </c>
      <c r="D281">
        <v>6936543.8339999998</v>
      </c>
      <c r="E281">
        <v>10786607.33</v>
      </c>
      <c r="F281">
        <f t="shared" si="4"/>
        <v>0.64307002394607427</v>
      </c>
      <c r="G281" t="s">
        <v>1759</v>
      </c>
      <c r="H281">
        <v>660099</v>
      </c>
    </row>
    <row r="282" spans="1:8">
      <c r="A282" t="s">
        <v>557</v>
      </c>
      <c r="B282" t="s">
        <v>560</v>
      </c>
      <c r="C282" t="s">
        <v>559</v>
      </c>
      <c r="D282">
        <v>5811342.0839999998</v>
      </c>
      <c r="E282">
        <v>9011022.4159999993</v>
      </c>
      <c r="F282">
        <f t="shared" si="4"/>
        <v>0.64491484048262526</v>
      </c>
      <c r="G282" t="s">
        <v>1759</v>
      </c>
      <c r="H282">
        <v>660099</v>
      </c>
    </row>
    <row r="283" spans="1:8">
      <c r="A283" t="s">
        <v>1064</v>
      </c>
      <c r="B283" t="s">
        <v>1065</v>
      </c>
      <c r="C283" t="s">
        <v>1066</v>
      </c>
      <c r="D283">
        <v>18190330.579999998</v>
      </c>
      <c r="E283">
        <v>28078889.920000002</v>
      </c>
      <c r="F283">
        <f t="shared" si="4"/>
        <v>0.64782940607076522</v>
      </c>
      <c r="G283" t="s">
        <v>1759</v>
      </c>
      <c r="H283">
        <v>660099</v>
      </c>
    </row>
    <row r="284" spans="1:8">
      <c r="A284" t="s">
        <v>1398</v>
      </c>
      <c r="B284" t="s">
        <v>1401</v>
      </c>
      <c r="C284" t="s">
        <v>1400</v>
      </c>
      <c r="D284">
        <v>9911150.1659999993</v>
      </c>
      <c r="E284">
        <v>15263275.58</v>
      </c>
      <c r="F284">
        <f t="shared" si="4"/>
        <v>0.64934621104443158</v>
      </c>
      <c r="G284" t="s">
        <v>1759</v>
      </c>
      <c r="H284">
        <v>660099</v>
      </c>
    </row>
    <row r="285" spans="1:8">
      <c r="A285" t="s">
        <v>931</v>
      </c>
      <c r="B285" t="s">
        <v>934</v>
      </c>
      <c r="C285" t="s">
        <v>933</v>
      </c>
      <c r="D285">
        <v>16268321.5</v>
      </c>
      <c r="E285">
        <v>25002156</v>
      </c>
      <c r="F285">
        <f t="shared" si="4"/>
        <v>0.65067674563745626</v>
      </c>
      <c r="G285" t="s">
        <v>1759</v>
      </c>
      <c r="H285">
        <v>660099</v>
      </c>
    </row>
    <row r="286" spans="1:8">
      <c r="A286" t="s">
        <v>520</v>
      </c>
      <c r="B286" t="s">
        <v>523</v>
      </c>
      <c r="C286" t="s">
        <v>522</v>
      </c>
      <c r="D286">
        <v>48036008.75</v>
      </c>
      <c r="E286">
        <v>73750166.5</v>
      </c>
      <c r="F286">
        <f t="shared" si="4"/>
        <v>0.65133424139456009</v>
      </c>
      <c r="G286" t="s">
        <v>1759</v>
      </c>
      <c r="H286">
        <v>660099</v>
      </c>
    </row>
    <row r="287" spans="1:8">
      <c r="A287" t="s">
        <v>1248</v>
      </c>
      <c r="B287" t="s">
        <v>1252</v>
      </c>
      <c r="C287" t="s">
        <v>1250</v>
      </c>
      <c r="D287">
        <v>2794358571</v>
      </c>
      <c r="E287">
        <v>4289142507</v>
      </c>
      <c r="F287">
        <f t="shared" si="4"/>
        <v>0.65149585644205787</v>
      </c>
      <c r="G287" t="s">
        <v>1759</v>
      </c>
      <c r="H287">
        <v>660099</v>
      </c>
    </row>
    <row r="288" spans="1:8">
      <c r="A288" t="s">
        <v>524</v>
      </c>
      <c r="B288" t="s">
        <v>528</v>
      </c>
      <c r="C288" t="s">
        <v>526</v>
      </c>
      <c r="D288">
        <v>3025935</v>
      </c>
      <c r="E288">
        <v>4640951.25</v>
      </c>
      <c r="F288">
        <f t="shared" si="4"/>
        <v>0.65200749523063828</v>
      </c>
      <c r="G288" t="s">
        <v>1759</v>
      </c>
      <c r="H288">
        <v>660099</v>
      </c>
    </row>
    <row r="289" spans="1:8">
      <c r="A289" t="s">
        <v>870</v>
      </c>
      <c r="B289" t="s">
        <v>872</v>
      </c>
      <c r="C289" t="s">
        <v>486</v>
      </c>
      <c r="D289">
        <v>11479262.08</v>
      </c>
      <c r="E289">
        <v>17569151.579999998</v>
      </c>
      <c r="F289">
        <f t="shared" si="4"/>
        <v>0.65337600553617636</v>
      </c>
      <c r="G289" t="s">
        <v>1759</v>
      </c>
      <c r="H289">
        <v>660099</v>
      </c>
    </row>
    <row r="290" spans="1:8">
      <c r="A290" t="s">
        <v>1504</v>
      </c>
      <c r="B290" t="s">
        <v>1505</v>
      </c>
      <c r="C290" t="s">
        <v>1506</v>
      </c>
      <c r="D290">
        <v>45514605.829999998</v>
      </c>
      <c r="E290">
        <v>69592284.170000002</v>
      </c>
      <c r="F290">
        <f t="shared" si="4"/>
        <v>0.65401799025330076</v>
      </c>
      <c r="G290" t="s">
        <v>1759</v>
      </c>
      <c r="H290">
        <v>660099</v>
      </c>
    </row>
    <row r="291" spans="1:8">
      <c r="A291" t="s">
        <v>44</v>
      </c>
      <c r="B291" t="s">
        <v>45</v>
      </c>
      <c r="C291" t="s">
        <v>46</v>
      </c>
      <c r="D291">
        <v>81986974.090000004</v>
      </c>
      <c r="E291">
        <v>124868032.7</v>
      </c>
      <c r="F291">
        <f t="shared" si="4"/>
        <v>0.65658897891806056</v>
      </c>
      <c r="G291" t="s">
        <v>1759</v>
      </c>
      <c r="H291">
        <v>660099</v>
      </c>
    </row>
    <row r="292" spans="1:8">
      <c r="A292" t="s">
        <v>561</v>
      </c>
      <c r="B292" t="s">
        <v>564</v>
      </c>
      <c r="C292" t="s">
        <v>563</v>
      </c>
      <c r="D292">
        <v>35418544.840000004</v>
      </c>
      <c r="E292">
        <v>53938161.170000002</v>
      </c>
      <c r="F292">
        <f t="shared" si="4"/>
        <v>0.65665095123227024</v>
      </c>
      <c r="G292" t="s">
        <v>1759</v>
      </c>
      <c r="H292">
        <v>660099</v>
      </c>
    </row>
    <row r="293" spans="1:8">
      <c r="A293" t="s">
        <v>447</v>
      </c>
      <c r="B293" t="s">
        <v>450</v>
      </c>
      <c r="C293" t="s">
        <v>449</v>
      </c>
      <c r="D293">
        <v>30998010.420000002</v>
      </c>
      <c r="E293">
        <v>47196388.579999998</v>
      </c>
      <c r="F293">
        <f t="shared" si="4"/>
        <v>0.65678776178937892</v>
      </c>
      <c r="G293" t="s">
        <v>1759</v>
      </c>
      <c r="H293">
        <v>660099</v>
      </c>
    </row>
    <row r="294" spans="1:8">
      <c r="A294" t="s">
        <v>1169</v>
      </c>
      <c r="B294" t="s">
        <v>1170</v>
      </c>
      <c r="C294" t="s">
        <v>1171</v>
      </c>
      <c r="D294">
        <v>128109812.5</v>
      </c>
      <c r="E294">
        <v>194451942</v>
      </c>
      <c r="F294">
        <f t="shared" si="4"/>
        <v>0.65882506074431491</v>
      </c>
      <c r="G294" t="s">
        <v>1759</v>
      </c>
      <c r="H294">
        <v>660099</v>
      </c>
    </row>
    <row r="295" spans="1:8">
      <c r="A295" t="s">
        <v>460</v>
      </c>
      <c r="B295" t="s">
        <v>461</v>
      </c>
      <c r="C295" t="s">
        <v>462</v>
      </c>
      <c r="D295">
        <v>20054278.25</v>
      </c>
      <c r="E295">
        <v>30434578.420000002</v>
      </c>
      <c r="F295">
        <f t="shared" si="4"/>
        <v>0.65893070616090366</v>
      </c>
      <c r="G295" t="s">
        <v>1759</v>
      </c>
      <c r="H295">
        <v>660099</v>
      </c>
    </row>
    <row r="296" spans="1:8">
      <c r="A296" t="s">
        <v>983</v>
      </c>
      <c r="B296" t="s">
        <v>986</v>
      </c>
      <c r="C296" t="s">
        <v>985</v>
      </c>
      <c r="D296">
        <v>10194080.75</v>
      </c>
      <c r="E296">
        <v>15455377.58</v>
      </c>
      <c r="F296">
        <f t="shared" si="4"/>
        <v>0.65958147558889979</v>
      </c>
      <c r="G296" t="s">
        <v>1759</v>
      </c>
      <c r="H296">
        <v>660099</v>
      </c>
    </row>
    <row r="297" spans="1:8">
      <c r="A297" t="s">
        <v>866</v>
      </c>
      <c r="B297" t="s">
        <v>869</v>
      </c>
      <c r="C297" t="s">
        <v>868</v>
      </c>
      <c r="D297">
        <v>18874796.420000002</v>
      </c>
      <c r="E297">
        <v>28600439.920000002</v>
      </c>
      <c r="F297">
        <f t="shared" si="4"/>
        <v>0.659947765586677</v>
      </c>
      <c r="G297" t="s">
        <v>1759</v>
      </c>
      <c r="H297">
        <v>660099</v>
      </c>
    </row>
    <row r="298" spans="1:8">
      <c r="A298" t="s">
        <v>823</v>
      </c>
      <c r="B298" t="s">
        <v>826</v>
      </c>
      <c r="C298" t="s">
        <v>79</v>
      </c>
      <c r="D298">
        <v>13849357.34</v>
      </c>
      <c r="E298">
        <v>20977898.75</v>
      </c>
      <c r="F298">
        <f t="shared" si="4"/>
        <v>0.66018801525581772</v>
      </c>
      <c r="G298" t="s">
        <v>1759</v>
      </c>
      <c r="H298">
        <v>660099</v>
      </c>
    </row>
    <row r="299" spans="1:8">
      <c r="A299" t="s">
        <v>629</v>
      </c>
      <c r="B299" t="s">
        <v>632</v>
      </c>
      <c r="C299" t="s">
        <v>631</v>
      </c>
      <c r="D299">
        <v>216903325</v>
      </c>
      <c r="E299">
        <v>328427317.30000001</v>
      </c>
      <c r="F299">
        <f t="shared" si="4"/>
        <v>0.66043021872590135</v>
      </c>
      <c r="G299" t="s">
        <v>1759</v>
      </c>
      <c r="H299">
        <v>660099</v>
      </c>
    </row>
    <row r="300" spans="1:8">
      <c r="A300" t="s">
        <v>1351</v>
      </c>
      <c r="B300" t="s">
        <v>1352</v>
      </c>
      <c r="C300" t="s">
        <v>1353</v>
      </c>
      <c r="D300">
        <v>18466676.75</v>
      </c>
      <c r="E300">
        <v>27941699.670000002</v>
      </c>
      <c r="F300">
        <f t="shared" si="4"/>
        <v>0.66090026620059217</v>
      </c>
      <c r="G300" t="s">
        <v>1759</v>
      </c>
      <c r="H300">
        <v>660099</v>
      </c>
    </row>
    <row r="301" spans="1:8">
      <c r="A301" t="s">
        <v>996</v>
      </c>
      <c r="B301" t="s">
        <v>997</v>
      </c>
      <c r="C301" t="s">
        <v>998</v>
      </c>
      <c r="D301">
        <v>101216502.3</v>
      </c>
      <c r="E301">
        <v>152674523.30000001</v>
      </c>
      <c r="F301">
        <f t="shared" si="4"/>
        <v>0.66295607225256026</v>
      </c>
      <c r="G301" t="s">
        <v>1759</v>
      </c>
      <c r="H301">
        <v>660099</v>
      </c>
    </row>
    <row r="302" spans="1:8">
      <c r="A302" t="s">
        <v>7</v>
      </c>
      <c r="B302" t="s">
        <v>10</v>
      </c>
      <c r="C302" t="s">
        <v>9</v>
      </c>
      <c r="D302">
        <v>9179539.1669999994</v>
      </c>
      <c r="E302">
        <v>13809559.5</v>
      </c>
      <c r="F302">
        <f t="shared" si="4"/>
        <v>0.66472353205763002</v>
      </c>
      <c r="G302" t="s">
        <v>1759</v>
      </c>
      <c r="H302">
        <v>660099</v>
      </c>
    </row>
    <row r="303" spans="1:8">
      <c r="A303" t="s">
        <v>1082</v>
      </c>
      <c r="B303" t="s">
        <v>1085</v>
      </c>
      <c r="C303" t="s">
        <v>1084</v>
      </c>
      <c r="D303">
        <v>97198662.659999996</v>
      </c>
      <c r="E303">
        <v>145731385.19999999</v>
      </c>
      <c r="F303">
        <f t="shared" si="4"/>
        <v>0.66697137700712672</v>
      </c>
      <c r="G303" t="s">
        <v>1759</v>
      </c>
      <c r="H303">
        <v>660099</v>
      </c>
    </row>
    <row r="304" spans="1:8">
      <c r="A304" t="s">
        <v>124</v>
      </c>
      <c r="B304" t="s">
        <v>127</v>
      </c>
      <c r="C304" t="s">
        <v>126</v>
      </c>
      <c r="D304">
        <v>6049222.9170000004</v>
      </c>
      <c r="E304">
        <v>9011087.5840000007</v>
      </c>
      <c r="F304">
        <f t="shared" si="4"/>
        <v>0.67130885818277275</v>
      </c>
      <c r="G304" t="s">
        <v>1759</v>
      </c>
      <c r="H304">
        <v>660099</v>
      </c>
    </row>
    <row r="305" spans="1:8">
      <c r="A305" t="s">
        <v>983</v>
      </c>
      <c r="B305" t="s">
        <v>987</v>
      </c>
      <c r="C305" t="s">
        <v>985</v>
      </c>
      <c r="D305">
        <v>6710402.3339999998</v>
      </c>
      <c r="E305">
        <v>9978034.5</v>
      </c>
      <c r="F305">
        <f t="shared" si="4"/>
        <v>0.67251745160833021</v>
      </c>
      <c r="G305" t="s">
        <v>1759</v>
      </c>
      <c r="H305">
        <v>660099</v>
      </c>
    </row>
    <row r="306" spans="1:8">
      <c r="A306" t="s">
        <v>919</v>
      </c>
      <c r="B306" t="s">
        <v>922</v>
      </c>
      <c r="C306" t="s">
        <v>921</v>
      </c>
      <c r="D306">
        <v>15114674.08</v>
      </c>
      <c r="E306">
        <v>22429885.420000002</v>
      </c>
      <c r="F306">
        <f t="shared" si="4"/>
        <v>0.6738631873046812</v>
      </c>
      <c r="G306" t="s">
        <v>1759</v>
      </c>
      <c r="H306">
        <v>660099</v>
      </c>
    </row>
    <row r="307" spans="1:8">
      <c r="A307" t="s">
        <v>1347</v>
      </c>
      <c r="B307" t="s">
        <v>1348</v>
      </c>
      <c r="C307" t="s">
        <v>1345</v>
      </c>
      <c r="D307">
        <v>11572065.5</v>
      </c>
      <c r="E307">
        <v>17118681.09</v>
      </c>
      <c r="F307">
        <f t="shared" si="4"/>
        <v>0.67599048309626519</v>
      </c>
      <c r="G307" t="s">
        <v>1759</v>
      </c>
      <c r="H307">
        <v>660099</v>
      </c>
    </row>
    <row r="308" spans="1:8">
      <c r="A308" t="s">
        <v>1455</v>
      </c>
      <c r="B308" t="s">
        <v>1459</v>
      </c>
      <c r="C308" t="s">
        <v>1457</v>
      </c>
      <c r="D308">
        <v>24698665.84</v>
      </c>
      <c r="E308">
        <v>36527664.590000004</v>
      </c>
      <c r="F308">
        <f t="shared" si="4"/>
        <v>0.67616328931036096</v>
      </c>
      <c r="G308" t="s">
        <v>1759</v>
      </c>
      <c r="H308">
        <v>660099</v>
      </c>
    </row>
    <row r="309" spans="1:8">
      <c r="A309" t="s">
        <v>974</v>
      </c>
      <c r="B309" t="s">
        <v>975</v>
      </c>
      <c r="C309" t="s">
        <v>976</v>
      </c>
      <c r="D309">
        <v>11551591.17</v>
      </c>
      <c r="E309">
        <v>17071691.829999998</v>
      </c>
      <c r="F309">
        <f t="shared" si="4"/>
        <v>0.67665180961739524</v>
      </c>
      <c r="G309" t="s">
        <v>1759</v>
      </c>
      <c r="H309">
        <v>660099</v>
      </c>
    </row>
    <row r="310" spans="1:8">
      <c r="A310" t="s">
        <v>1161</v>
      </c>
      <c r="B310" t="s">
        <v>1165</v>
      </c>
      <c r="C310" t="s">
        <v>1163</v>
      </c>
      <c r="D310">
        <v>32413516.84</v>
      </c>
      <c r="E310">
        <v>47870534.670000002</v>
      </c>
      <c r="F310">
        <f t="shared" si="4"/>
        <v>0.67710789243206915</v>
      </c>
      <c r="G310" t="s">
        <v>1759</v>
      </c>
      <c r="H310">
        <v>660099</v>
      </c>
    </row>
    <row r="311" spans="1:8">
      <c r="A311" t="s">
        <v>290</v>
      </c>
      <c r="B311" t="s">
        <v>293</v>
      </c>
      <c r="D311">
        <v>651420056</v>
      </c>
      <c r="E311">
        <v>959714458.79999995</v>
      </c>
      <c r="F311">
        <f t="shared" si="4"/>
        <v>0.67876444918264267</v>
      </c>
      <c r="G311" t="s">
        <v>1759</v>
      </c>
      <c r="H311">
        <v>660099</v>
      </c>
    </row>
    <row r="312" spans="1:8">
      <c r="A312" t="s">
        <v>788</v>
      </c>
      <c r="B312" t="s">
        <v>791</v>
      </c>
      <c r="C312" t="s">
        <v>790</v>
      </c>
      <c r="D312">
        <v>7521440.9170000004</v>
      </c>
      <c r="E312">
        <v>11052189.33</v>
      </c>
      <c r="F312">
        <f t="shared" si="4"/>
        <v>0.68053855145096398</v>
      </c>
      <c r="G312" t="s">
        <v>1759</v>
      </c>
      <c r="H312">
        <v>660099</v>
      </c>
    </row>
    <row r="313" spans="1:8">
      <c r="A313" t="s">
        <v>615</v>
      </c>
      <c r="B313" t="s">
        <v>616</v>
      </c>
      <c r="C313" t="s">
        <v>617</v>
      </c>
      <c r="D313">
        <v>22613212.579999998</v>
      </c>
      <c r="E313">
        <v>33204793.420000002</v>
      </c>
      <c r="F313">
        <f t="shared" si="4"/>
        <v>0.68102253472775853</v>
      </c>
      <c r="G313" t="s">
        <v>1759</v>
      </c>
      <c r="H313">
        <v>660099</v>
      </c>
    </row>
    <row r="314" spans="1:8">
      <c r="A314" t="s">
        <v>570</v>
      </c>
      <c r="B314" t="s">
        <v>571</v>
      </c>
      <c r="C314" t="s">
        <v>572</v>
      </c>
      <c r="D314">
        <v>7404277</v>
      </c>
      <c r="E314">
        <v>10862683.42</v>
      </c>
      <c r="F314">
        <f t="shared" si="4"/>
        <v>0.68162503809763053</v>
      </c>
      <c r="G314" t="s">
        <v>1759</v>
      </c>
      <c r="H314">
        <v>660099</v>
      </c>
    </row>
    <row r="315" spans="1:8">
      <c r="A315" t="s">
        <v>107</v>
      </c>
      <c r="B315" t="s">
        <v>108</v>
      </c>
      <c r="C315" t="s">
        <v>109</v>
      </c>
      <c r="D315">
        <v>12271616.75</v>
      </c>
      <c r="E315">
        <v>17959209.5</v>
      </c>
      <c r="F315">
        <f t="shared" si="4"/>
        <v>0.68330495003134739</v>
      </c>
      <c r="G315" t="s">
        <v>1759</v>
      </c>
      <c r="H315">
        <v>660099</v>
      </c>
    </row>
    <row r="316" spans="1:8">
      <c r="A316" t="s">
        <v>658</v>
      </c>
      <c r="B316" t="s">
        <v>661</v>
      </c>
      <c r="C316" t="s">
        <v>660</v>
      </c>
      <c r="D316">
        <v>8465729.4159999993</v>
      </c>
      <c r="E316">
        <v>12377783.67</v>
      </c>
      <c r="F316">
        <f t="shared" si="4"/>
        <v>0.68394549797459814</v>
      </c>
      <c r="G316" t="s">
        <v>1759</v>
      </c>
      <c r="H316">
        <v>660099</v>
      </c>
    </row>
    <row r="317" spans="1:8">
      <c r="A317" t="s">
        <v>624</v>
      </c>
      <c r="B317" t="s">
        <v>625</v>
      </c>
      <c r="C317" t="s">
        <v>626</v>
      </c>
      <c r="D317">
        <v>25085848.079999998</v>
      </c>
      <c r="E317">
        <v>36662978.329999998</v>
      </c>
      <c r="F317">
        <f t="shared" si="4"/>
        <v>0.68422832030187652</v>
      </c>
      <c r="G317" t="s">
        <v>1759</v>
      </c>
      <c r="H317">
        <v>660099</v>
      </c>
    </row>
    <row r="318" spans="1:8">
      <c r="A318" t="s">
        <v>290</v>
      </c>
      <c r="B318" t="s">
        <v>292</v>
      </c>
      <c r="D318">
        <v>850096077.29999995</v>
      </c>
      <c r="E318">
        <v>1237795560</v>
      </c>
      <c r="F318">
        <f t="shared" si="4"/>
        <v>0.6867822965046021</v>
      </c>
      <c r="G318" t="s">
        <v>1759</v>
      </c>
      <c r="H318">
        <v>660099</v>
      </c>
    </row>
    <row r="319" spans="1:8">
      <c r="A319" t="s">
        <v>1479</v>
      </c>
      <c r="B319" t="s">
        <v>1480</v>
      </c>
      <c r="C319" t="s">
        <v>1481</v>
      </c>
      <c r="D319">
        <v>31803473.329999998</v>
      </c>
      <c r="E319">
        <v>46243018.5</v>
      </c>
      <c r="F319">
        <f t="shared" si="4"/>
        <v>0.68774648285556872</v>
      </c>
      <c r="G319" t="s">
        <v>1759</v>
      </c>
      <c r="H319">
        <v>660099</v>
      </c>
    </row>
    <row r="320" spans="1:8">
      <c r="A320" t="s">
        <v>447</v>
      </c>
      <c r="B320" t="s">
        <v>448</v>
      </c>
      <c r="C320" t="s">
        <v>449</v>
      </c>
      <c r="D320">
        <v>33383153.329999998</v>
      </c>
      <c r="E320">
        <v>48526162.579999998</v>
      </c>
      <c r="F320">
        <f t="shared" si="4"/>
        <v>0.68794134040507926</v>
      </c>
      <c r="G320" t="s">
        <v>1759</v>
      </c>
      <c r="H320">
        <v>660099</v>
      </c>
    </row>
    <row r="321" spans="1:8">
      <c r="A321" t="s">
        <v>1053</v>
      </c>
      <c r="B321" t="s">
        <v>1054</v>
      </c>
      <c r="C321" t="s">
        <v>1055</v>
      </c>
      <c r="D321">
        <v>363729514.69999999</v>
      </c>
      <c r="E321">
        <v>527529060</v>
      </c>
      <c r="F321">
        <f t="shared" si="4"/>
        <v>0.68949664062108729</v>
      </c>
      <c r="G321" t="s">
        <v>1759</v>
      </c>
      <c r="H321">
        <v>660099</v>
      </c>
    </row>
    <row r="322" spans="1:8">
      <c r="A322" t="s">
        <v>565</v>
      </c>
      <c r="B322" t="s">
        <v>566</v>
      </c>
      <c r="C322" t="s">
        <v>567</v>
      </c>
      <c r="D322">
        <v>11735066.09</v>
      </c>
      <c r="E322">
        <v>17008028.420000002</v>
      </c>
      <c r="F322">
        <f t="shared" ref="F322:F385" si="5">D322/E322</f>
        <v>0.68997215904228826</v>
      </c>
      <c r="G322" t="s">
        <v>1759</v>
      </c>
      <c r="H322">
        <v>660099</v>
      </c>
    </row>
    <row r="323" spans="1:8">
      <c r="A323" t="s">
        <v>699</v>
      </c>
      <c r="B323" t="s">
        <v>700</v>
      </c>
      <c r="C323" t="s">
        <v>701</v>
      </c>
      <c r="D323">
        <v>193840820</v>
      </c>
      <c r="E323">
        <v>280869598</v>
      </c>
      <c r="F323">
        <f t="shared" si="5"/>
        <v>0.69014525381276759</v>
      </c>
      <c r="G323" t="s">
        <v>1759</v>
      </c>
      <c r="H323">
        <v>660099</v>
      </c>
    </row>
    <row r="324" spans="1:8">
      <c r="A324" t="s">
        <v>199</v>
      </c>
      <c r="B324" t="s">
        <v>202</v>
      </c>
      <c r="C324" t="s">
        <v>201</v>
      </c>
      <c r="D324">
        <v>26069251.5</v>
      </c>
      <c r="E324">
        <v>37711561.920000002</v>
      </c>
      <c r="F324">
        <f t="shared" si="5"/>
        <v>0.69128007891326282</v>
      </c>
      <c r="G324" t="s">
        <v>1759</v>
      </c>
      <c r="H324">
        <v>660099</v>
      </c>
    </row>
    <row r="325" spans="1:8">
      <c r="A325" t="s">
        <v>396</v>
      </c>
      <c r="B325" t="s">
        <v>400</v>
      </c>
      <c r="C325" t="s">
        <v>398</v>
      </c>
      <c r="D325">
        <v>20485465.329999998</v>
      </c>
      <c r="E325">
        <v>29585994.34</v>
      </c>
      <c r="F325">
        <f t="shared" si="5"/>
        <v>0.69240415226821805</v>
      </c>
      <c r="G325" t="s">
        <v>1759</v>
      </c>
      <c r="H325">
        <v>660099</v>
      </c>
    </row>
    <row r="326" spans="1:8">
      <c r="A326" t="s">
        <v>456</v>
      </c>
      <c r="B326" t="s">
        <v>459</v>
      </c>
      <c r="C326" t="s">
        <v>458</v>
      </c>
      <c r="D326">
        <v>7876097.25</v>
      </c>
      <c r="E326">
        <v>11358812.42</v>
      </c>
      <c r="F326">
        <f t="shared" si="5"/>
        <v>0.69339090732163</v>
      </c>
      <c r="G326" t="s">
        <v>1759</v>
      </c>
      <c r="H326">
        <v>660099</v>
      </c>
    </row>
    <row r="327" spans="1:8">
      <c r="A327" t="s">
        <v>124</v>
      </c>
      <c r="B327" t="s">
        <v>125</v>
      </c>
      <c r="C327" t="s">
        <v>126</v>
      </c>
      <c r="D327">
        <v>17579046.920000002</v>
      </c>
      <c r="E327">
        <v>25343908.25</v>
      </c>
      <c r="F327">
        <f t="shared" si="5"/>
        <v>0.69362020831968574</v>
      </c>
      <c r="G327" t="s">
        <v>1759</v>
      </c>
      <c r="H327">
        <v>660099</v>
      </c>
    </row>
    <row r="328" spans="1:8">
      <c r="A328" t="s">
        <v>1473</v>
      </c>
      <c r="B328" t="s">
        <v>1474</v>
      </c>
      <c r="D328">
        <v>45105546.170000002</v>
      </c>
      <c r="E328">
        <v>64973149.420000002</v>
      </c>
      <c r="F328">
        <f t="shared" si="5"/>
        <v>0.69421825127220382</v>
      </c>
      <c r="G328" t="s">
        <v>1759</v>
      </c>
      <c r="H328">
        <v>660099</v>
      </c>
    </row>
    <row r="329" spans="1:8">
      <c r="A329" t="s">
        <v>138</v>
      </c>
      <c r="B329" t="s">
        <v>139</v>
      </c>
      <c r="C329" t="s">
        <v>140</v>
      </c>
      <c r="D329">
        <v>36455607.670000002</v>
      </c>
      <c r="E329">
        <v>52382585.170000002</v>
      </c>
      <c r="F329">
        <f t="shared" si="5"/>
        <v>0.69594899815823652</v>
      </c>
      <c r="G329" t="s">
        <v>1759</v>
      </c>
      <c r="H329">
        <v>660099</v>
      </c>
    </row>
    <row r="330" spans="1:8">
      <c r="A330" t="s">
        <v>81</v>
      </c>
      <c r="B330" t="s">
        <v>82</v>
      </c>
      <c r="C330" t="s">
        <v>83</v>
      </c>
      <c r="D330">
        <v>20567339.5</v>
      </c>
      <c r="E330">
        <v>29542835.329999998</v>
      </c>
      <c r="F330">
        <f t="shared" si="5"/>
        <v>0.69618705416248217</v>
      </c>
      <c r="G330" t="s">
        <v>1759</v>
      </c>
      <c r="H330">
        <v>660099</v>
      </c>
    </row>
    <row r="331" spans="1:8">
      <c r="A331" t="s">
        <v>672</v>
      </c>
      <c r="B331" t="s">
        <v>676</v>
      </c>
      <c r="C331" t="s">
        <v>674</v>
      </c>
      <c r="D331">
        <v>13851801.67</v>
      </c>
      <c r="E331">
        <v>19894554.170000002</v>
      </c>
      <c r="F331">
        <f t="shared" si="5"/>
        <v>0.69626097431667144</v>
      </c>
      <c r="G331" t="s">
        <v>1759</v>
      </c>
      <c r="H331">
        <v>660099</v>
      </c>
    </row>
    <row r="332" spans="1:8">
      <c r="A332" t="s">
        <v>334</v>
      </c>
      <c r="B332" t="s">
        <v>337</v>
      </c>
      <c r="C332" t="s">
        <v>336</v>
      </c>
      <c r="D332">
        <v>14081318.33</v>
      </c>
      <c r="E332">
        <v>20201478.579999998</v>
      </c>
      <c r="F332">
        <f t="shared" si="5"/>
        <v>0.69704394528531588</v>
      </c>
      <c r="G332" t="s">
        <v>1759</v>
      </c>
      <c r="H332">
        <v>660099</v>
      </c>
    </row>
    <row r="333" spans="1:8">
      <c r="A333" t="s">
        <v>1375</v>
      </c>
      <c r="B333" t="s">
        <v>1376</v>
      </c>
      <c r="D333">
        <v>47172424.25</v>
      </c>
      <c r="E333">
        <v>67647136.170000002</v>
      </c>
      <c r="F333">
        <f t="shared" si="5"/>
        <v>0.69733069159725813</v>
      </c>
      <c r="G333" t="s">
        <v>1759</v>
      </c>
      <c r="H333">
        <v>660099</v>
      </c>
    </row>
    <row r="334" spans="1:8">
      <c r="A334" t="s">
        <v>360</v>
      </c>
      <c r="B334" t="s">
        <v>361</v>
      </c>
      <c r="C334" t="s">
        <v>362</v>
      </c>
      <c r="D334">
        <v>134560644</v>
      </c>
      <c r="E334">
        <v>192908810.30000001</v>
      </c>
      <c r="F334">
        <f t="shared" si="5"/>
        <v>0.69753498448691631</v>
      </c>
      <c r="G334" t="s">
        <v>1759</v>
      </c>
      <c r="H334">
        <v>660099</v>
      </c>
    </row>
    <row r="335" spans="1:8">
      <c r="A335" t="s">
        <v>509</v>
      </c>
      <c r="B335" t="s">
        <v>510</v>
      </c>
      <c r="C335" t="s">
        <v>511</v>
      </c>
      <c r="D335">
        <v>51359611.829999998</v>
      </c>
      <c r="E335">
        <v>73555695.090000004</v>
      </c>
      <c r="F335">
        <f t="shared" si="5"/>
        <v>0.69824113234411411</v>
      </c>
      <c r="G335" t="s">
        <v>1759</v>
      </c>
      <c r="H335">
        <v>660099</v>
      </c>
    </row>
    <row r="336" spans="1:8">
      <c r="A336" t="s">
        <v>923</v>
      </c>
      <c r="B336" t="s">
        <v>924</v>
      </c>
      <c r="C336" t="s">
        <v>925</v>
      </c>
      <c r="D336">
        <v>10679839.92</v>
      </c>
      <c r="E336">
        <v>15291973.84</v>
      </c>
      <c r="F336">
        <f t="shared" si="5"/>
        <v>0.69839512097935941</v>
      </c>
      <c r="G336" t="s">
        <v>1759</v>
      </c>
      <c r="H336">
        <v>660099</v>
      </c>
    </row>
    <row r="337" spans="1:8">
      <c r="A337" t="s">
        <v>290</v>
      </c>
      <c r="B337" t="s">
        <v>291</v>
      </c>
      <c r="D337">
        <v>1354300933</v>
      </c>
      <c r="E337">
        <v>1938292325</v>
      </c>
      <c r="F337">
        <f t="shared" si="5"/>
        <v>0.69870829881142926</v>
      </c>
      <c r="G337" t="s">
        <v>1759</v>
      </c>
      <c r="H337">
        <v>660099</v>
      </c>
    </row>
    <row r="338" spans="1:8">
      <c r="A338" t="s">
        <v>1230</v>
      </c>
      <c r="B338" t="s">
        <v>1233</v>
      </c>
      <c r="C338" t="s">
        <v>1232</v>
      </c>
      <c r="D338">
        <v>17313743.25</v>
      </c>
      <c r="E338">
        <v>24758081.829999998</v>
      </c>
      <c r="F338">
        <f t="shared" si="5"/>
        <v>0.6993168278901355</v>
      </c>
      <c r="G338" t="s">
        <v>1759</v>
      </c>
      <c r="H338">
        <v>660099</v>
      </c>
    </row>
    <row r="339" spans="1:8">
      <c r="A339" t="s">
        <v>494</v>
      </c>
      <c r="B339" t="s">
        <v>498</v>
      </c>
      <c r="C339" t="s">
        <v>496</v>
      </c>
      <c r="D339">
        <v>5430566.8329999996</v>
      </c>
      <c r="E339">
        <v>7763686.5839999998</v>
      </c>
      <c r="F339">
        <f t="shared" si="5"/>
        <v>0.69948300646135408</v>
      </c>
      <c r="G339" t="s">
        <v>1759</v>
      </c>
      <c r="H339">
        <v>660099</v>
      </c>
    </row>
    <row r="340" spans="1:8">
      <c r="A340" t="s">
        <v>1091</v>
      </c>
      <c r="B340" t="s">
        <v>1092</v>
      </c>
      <c r="C340" t="s">
        <v>1093</v>
      </c>
      <c r="D340">
        <v>57753271.170000002</v>
      </c>
      <c r="E340">
        <v>82537574.670000002</v>
      </c>
      <c r="F340">
        <f t="shared" si="5"/>
        <v>0.69972096225153113</v>
      </c>
      <c r="G340" t="s">
        <v>1759</v>
      </c>
      <c r="H340">
        <v>660099</v>
      </c>
    </row>
    <row r="341" spans="1:8">
      <c r="A341" t="s">
        <v>199</v>
      </c>
      <c r="B341" t="s">
        <v>200</v>
      </c>
      <c r="C341" t="s">
        <v>201</v>
      </c>
      <c r="D341">
        <v>41049160.170000002</v>
      </c>
      <c r="E341">
        <v>58653273.670000002</v>
      </c>
      <c r="F341">
        <f t="shared" si="5"/>
        <v>0.69986136495900042</v>
      </c>
      <c r="G341" t="s">
        <v>1759</v>
      </c>
      <c r="H341">
        <v>660099</v>
      </c>
    </row>
    <row r="342" spans="1:8">
      <c r="A342" t="s">
        <v>731</v>
      </c>
      <c r="B342" t="s">
        <v>732</v>
      </c>
      <c r="C342" t="s">
        <v>733</v>
      </c>
      <c r="D342">
        <v>70141843.079999998</v>
      </c>
      <c r="E342">
        <v>100150830.8</v>
      </c>
      <c r="F342">
        <f t="shared" si="5"/>
        <v>0.70036206908829757</v>
      </c>
      <c r="G342" t="s">
        <v>1759</v>
      </c>
      <c r="H342">
        <v>660099</v>
      </c>
    </row>
    <row r="343" spans="1:8">
      <c r="A343" t="s">
        <v>1225</v>
      </c>
      <c r="B343" t="s">
        <v>1228</v>
      </c>
      <c r="C343" t="s">
        <v>1227</v>
      </c>
      <c r="D343">
        <v>4197229.3339999998</v>
      </c>
      <c r="E343">
        <v>5985218.25</v>
      </c>
      <c r="F343">
        <f t="shared" si="5"/>
        <v>0.70126587848321154</v>
      </c>
      <c r="G343" t="s">
        <v>1759</v>
      </c>
      <c r="H343">
        <v>660099</v>
      </c>
    </row>
    <row r="344" spans="1:8">
      <c r="A344" t="s">
        <v>950</v>
      </c>
      <c r="B344" t="s">
        <v>953</v>
      </c>
      <c r="C344" t="s">
        <v>952</v>
      </c>
      <c r="D344">
        <v>12903312.83</v>
      </c>
      <c r="E344">
        <v>18397055</v>
      </c>
      <c r="F344">
        <f t="shared" si="5"/>
        <v>0.70137926043054177</v>
      </c>
      <c r="G344" t="s">
        <v>1759</v>
      </c>
      <c r="H344">
        <v>660099</v>
      </c>
    </row>
    <row r="345" spans="1:8">
      <c r="A345" t="s">
        <v>217</v>
      </c>
      <c r="B345" t="s">
        <v>220</v>
      </c>
      <c r="C345" t="s">
        <v>219</v>
      </c>
      <c r="D345">
        <v>6903170.6670000004</v>
      </c>
      <c r="E345">
        <v>9834365.5010000002</v>
      </c>
      <c r="F345">
        <f t="shared" si="5"/>
        <v>0.70194367560348014</v>
      </c>
      <c r="G345" t="s">
        <v>1759</v>
      </c>
      <c r="H345">
        <v>660099</v>
      </c>
    </row>
    <row r="346" spans="1:8">
      <c r="A346" t="s">
        <v>1068</v>
      </c>
      <c r="B346" t="s">
        <v>1069</v>
      </c>
      <c r="C346" t="s">
        <v>1070</v>
      </c>
      <c r="D346">
        <v>46985306.829999998</v>
      </c>
      <c r="E346">
        <v>66897656.75</v>
      </c>
      <c r="F346">
        <f t="shared" si="5"/>
        <v>0.70234607776452496</v>
      </c>
      <c r="G346" t="s">
        <v>1759</v>
      </c>
      <c r="H346">
        <v>660099</v>
      </c>
    </row>
    <row r="347" spans="1:8">
      <c r="A347" t="s">
        <v>1206</v>
      </c>
      <c r="B347" t="s">
        <v>1207</v>
      </c>
      <c r="C347" t="s">
        <v>1208</v>
      </c>
      <c r="D347">
        <v>2818391.4169999999</v>
      </c>
      <c r="E347">
        <v>4010932</v>
      </c>
      <c r="F347">
        <f t="shared" si="5"/>
        <v>0.70267743681518413</v>
      </c>
      <c r="G347" t="s">
        <v>1759</v>
      </c>
      <c r="H347">
        <v>660099</v>
      </c>
    </row>
    <row r="348" spans="1:8">
      <c r="A348" t="s">
        <v>438</v>
      </c>
      <c r="B348" t="s">
        <v>441</v>
      </c>
      <c r="C348" t="s">
        <v>440</v>
      </c>
      <c r="D348">
        <v>14570183.08</v>
      </c>
      <c r="E348">
        <v>20720696.329999998</v>
      </c>
      <c r="F348">
        <f t="shared" si="5"/>
        <v>0.70317053287948073</v>
      </c>
      <c r="G348" t="s">
        <v>1759</v>
      </c>
      <c r="H348">
        <v>660099</v>
      </c>
    </row>
    <row r="349" spans="1:8">
      <c r="A349" t="s">
        <v>1263</v>
      </c>
      <c r="B349" t="s">
        <v>1264</v>
      </c>
      <c r="C349" t="s">
        <v>1265</v>
      </c>
      <c r="D349">
        <v>32387180.170000002</v>
      </c>
      <c r="E349">
        <v>46043400.579999998</v>
      </c>
      <c r="F349">
        <f t="shared" si="5"/>
        <v>0.70340547748482574</v>
      </c>
      <c r="G349" t="s">
        <v>1759</v>
      </c>
      <c r="H349">
        <v>660099</v>
      </c>
    </row>
    <row r="350" spans="1:8">
      <c r="A350" t="s">
        <v>54</v>
      </c>
      <c r="B350" t="s">
        <v>55</v>
      </c>
      <c r="C350" t="s">
        <v>56</v>
      </c>
      <c r="D350">
        <v>15908949.84</v>
      </c>
      <c r="E350">
        <v>22604486.670000002</v>
      </c>
      <c r="F350">
        <f t="shared" si="5"/>
        <v>0.7037961123494072</v>
      </c>
      <c r="G350" t="s">
        <v>1759</v>
      </c>
      <c r="H350">
        <v>660099</v>
      </c>
    </row>
    <row r="351" spans="1:8">
      <c r="A351" t="s">
        <v>677</v>
      </c>
      <c r="B351" t="s">
        <v>680</v>
      </c>
      <c r="C351" t="s">
        <v>679</v>
      </c>
      <c r="D351">
        <v>13328933.34</v>
      </c>
      <c r="E351">
        <v>18919957.5</v>
      </c>
      <c r="F351">
        <f t="shared" si="5"/>
        <v>0.70449065966453672</v>
      </c>
      <c r="G351" t="s">
        <v>1759</v>
      </c>
      <c r="H351">
        <v>660099</v>
      </c>
    </row>
    <row r="352" spans="1:8">
      <c r="A352" t="s">
        <v>931</v>
      </c>
      <c r="B352" t="s">
        <v>932</v>
      </c>
      <c r="C352" t="s">
        <v>933</v>
      </c>
      <c r="D352">
        <v>27329592.079999998</v>
      </c>
      <c r="E352">
        <v>38770412</v>
      </c>
      <c r="F352">
        <f t="shared" si="5"/>
        <v>0.70490847711393934</v>
      </c>
      <c r="G352" t="s">
        <v>1759</v>
      </c>
      <c r="H352">
        <v>660099</v>
      </c>
    </row>
    <row r="353" spans="1:8">
      <c r="A353" t="s">
        <v>993</v>
      </c>
      <c r="B353" t="s">
        <v>994</v>
      </c>
      <c r="C353" t="s">
        <v>995</v>
      </c>
      <c r="D353">
        <v>5591552.75</v>
      </c>
      <c r="E353">
        <v>7915062.4989999998</v>
      </c>
      <c r="F353">
        <f t="shared" si="5"/>
        <v>0.70644454806344792</v>
      </c>
      <c r="G353" t="s">
        <v>1759</v>
      </c>
      <c r="H353">
        <v>660099</v>
      </c>
    </row>
    <row r="354" spans="1:8">
      <c r="A354" t="s">
        <v>391</v>
      </c>
      <c r="B354" t="s">
        <v>392</v>
      </c>
      <c r="C354" t="s">
        <v>393</v>
      </c>
      <c r="D354">
        <v>74218488.170000002</v>
      </c>
      <c r="E354">
        <v>105048819.7</v>
      </c>
      <c r="F354">
        <f t="shared" si="5"/>
        <v>0.70651425101161802</v>
      </c>
      <c r="G354" t="s">
        <v>1759</v>
      </c>
      <c r="H354">
        <v>660099</v>
      </c>
    </row>
    <row r="355" spans="1:8">
      <c r="A355" t="s">
        <v>1110</v>
      </c>
      <c r="B355" t="s">
        <v>1111</v>
      </c>
      <c r="C355" t="s">
        <v>1112</v>
      </c>
      <c r="D355">
        <v>97577700</v>
      </c>
      <c r="E355">
        <v>137960388</v>
      </c>
      <c r="F355">
        <f t="shared" si="5"/>
        <v>0.70728780496036292</v>
      </c>
      <c r="G355" t="s">
        <v>1759</v>
      </c>
      <c r="H355">
        <v>660099</v>
      </c>
    </row>
    <row r="356" spans="1:8">
      <c r="A356" t="s">
        <v>512</v>
      </c>
      <c r="B356" t="s">
        <v>513</v>
      </c>
      <c r="C356" t="s">
        <v>514</v>
      </c>
      <c r="D356">
        <v>22289027.829999998</v>
      </c>
      <c r="E356">
        <v>31495125.75</v>
      </c>
      <c r="F356">
        <f t="shared" si="5"/>
        <v>0.7076976928723645</v>
      </c>
      <c r="G356" t="s">
        <v>1759</v>
      </c>
      <c r="H356">
        <v>660099</v>
      </c>
    </row>
    <row r="357" spans="1:8">
      <c r="A357" t="s">
        <v>1447</v>
      </c>
      <c r="B357" t="s">
        <v>1450</v>
      </c>
      <c r="C357" t="s">
        <v>1449</v>
      </c>
      <c r="D357">
        <v>29261139.5</v>
      </c>
      <c r="E357">
        <v>41325621.090000004</v>
      </c>
      <c r="F357">
        <f t="shared" si="5"/>
        <v>0.70806290935771621</v>
      </c>
      <c r="G357" t="s">
        <v>1759</v>
      </c>
      <c r="H357">
        <v>660099</v>
      </c>
    </row>
    <row r="358" spans="1:8">
      <c r="A358" t="s">
        <v>29</v>
      </c>
      <c r="B358" t="s">
        <v>30</v>
      </c>
      <c r="C358" t="s">
        <v>31</v>
      </c>
      <c r="D358">
        <v>26669084.670000002</v>
      </c>
      <c r="E358">
        <v>37562152.079999998</v>
      </c>
      <c r="F358">
        <f t="shared" si="5"/>
        <v>0.7099988470628652</v>
      </c>
      <c r="G358" t="s">
        <v>1759</v>
      </c>
      <c r="H358">
        <v>660099</v>
      </c>
    </row>
    <row r="359" spans="1:8">
      <c r="A359" t="s">
        <v>1430</v>
      </c>
      <c r="B359" t="s">
        <v>1434</v>
      </c>
      <c r="C359" t="s">
        <v>1432</v>
      </c>
      <c r="D359">
        <v>16186386.83</v>
      </c>
      <c r="E359">
        <v>22781806.75</v>
      </c>
      <c r="F359">
        <f t="shared" si="5"/>
        <v>0.71049618705066053</v>
      </c>
      <c r="G359" t="s">
        <v>1759</v>
      </c>
      <c r="H359">
        <v>660099</v>
      </c>
    </row>
    <row r="360" spans="1:8">
      <c r="A360" t="s">
        <v>273</v>
      </c>
      <c r="B360" t="s">
        <v>276</v>
      </c>
      <c r="C360" t="s">
        <v>275</v>
      </c>
      <c r="D360">
        <v>13885226.25</v>
      </c>
      <c r="E360">
        <v>19521667.920000002</v>
      </c>
      <c r="F360">
        <f t="shared" si="5"/>
        <v>0.71127253608153784</v>
      </c>
      <c r="G360" t="s">
        <v>1759</v>
      </c>
      <c r="H360">
        <v>660099</v>
      </c>
    </row>
    <row r="361" spans="1:8">
      <c r="A361" t="s">
        <v>59</v>
      </c>
      <c r="B361" t="s">
        <v>63</v>
      </c>
      <c r="C361" t="s">
        <v>61</v>
      </c>
      <c r="D361">
        <v>24495589.25</v>
      </c>
      <c r="E361">
        <v>34359537.079999998</v>
      </c>
      <c r="F361">
        <f t="shared" si="5"/>
        <v>0.71291965293264659</v>
      </c>
      <c r="G361" t="s">
        <v>1759</v>
      </c>
      <c r="H361">
        <v>660099</v>
      </c>
    </row>
    <row r="362" spans="1:8">
      <c r="A362" t="s">
        <v>1330</v>
      </c>
      <c r="B362" t="s">
        <v>1333</v>
      </c>
      <c r="C362" t="s">
        <v>1332</v>
      </c>
      <c r="D362">
        <v>10968180.5</v>
      </c>
      <c r="E362">
        <v>15374763.67</v>
      </c>
      <c r="F362">
        <f t="shared" si="5"/>
        <v>0.71338855903207521</v>
      </c>
      <c r="G362" t="s">
        <v>1759</v>
      </c>
      <c r="H362">
        <v>660099</v>
      </c>
    </row>
    <row r="363" spans="1:8">
      <c r="A363" t="s">
        <v>919</v>
      </c>
      <c r="B363" t="s">
        <v>920</v>
      </c>
      <c r="C363" t="s">
        <v>921</v>
      </c>
      <c r="D363">
        <v>43930798.170000002</v>
      </c>
      <c r="E363">
        <v>61488967.670000002</v>
      </c>
      <c r="F363">
        <f t="shared" si="5"/>
        <v>0.71445008486349171</v>
      </c>
      <c r="G363" t="s">
        <v>1759</v>
      </c>
      <c r="H363">
        <v>660099</v>
      </c>
    </row>
    <row r="364" spans="1:8">
      <c r="A364" t="s">
        <v>325</v>
      </c>
      <c r="B364" t="s">
        <v>326</v>
      </c>
      <c r="C364" t="s">
        <v>327</v>
      </c>
      <c r="D364">
        <v>23018190.670000002</v>
      </c>
      <c r="E364">
        <v>32212855.670000002</v>
      </c>
      <c r="F364">
        <f t="shared" si="5"/>
        <v>0.71456535570166668</v>
      </c>
      <c r="G364" t="s">
        <v>1759</v>
      </c>
      <c r="H364">
        <v>660099</v>
      </c>
    </row>
    <row r="365" spans="1:8">
      <c r="A365" t="s">
        <v>619</v>
      </c>
      <c r="B365" t="s">
        <v>623</v>
      </c>
      <c r="C365" t="s">
        <v>621</v>
      </c>
      <c r="D365">
        <v>59738398.670000002</v>
      </c>
      <c r="E365">
        <v>83483281.680000007</v>
      </c>
      <c r="F365">
        <f t="shared" si="5"/>
        <v>0.71557319582839851</v>
      </c>
      <c r="G365" t="s">
        <v>1759</v>
      </c>
      <c r="H365">
        <v>660099</v>
      </c>
    </row>
    <row r="366" spans="1:8">
      <c r="A366" t="s">
        <v>672</v>
      </c>
      <c r="B366" t="s">
        <v>673</v>
      </c>
      <c r="C366" t="s">
        <v>674</v>
      </c>
      <c r="D366">
        <v>24470913.670000002</v>
      </c>
      <c r="E366">
        <v>34148944.590000004</v>
      </c>
      <c r="F366">
        <f t="shared" si="5"/>
        <v>0.7165935569547861</v>
      </c>
      <c r="G366" t="s">
        <v>1759</v>
      </c>
      <c r="H366">
        <v>660099</v>
      </c>
    </row>
    <row r="367" spans="1:8">
      <c r="A367" t="s">
        <v>801</v>
      </c>
      <c r="B367" t="s">
        <v>804</v>
      </c>
      <c r="C367" t="s">
        <v>803</v>
      </c>
      <c r="D367">
        <v>4072007.3339999998</v>
      </c>
      <c r="E367">
        <v>5675482.25</v>
      </c>
      <c r="F367">
        <f t="shared" si="5"/>
        <v>0.7174733625499401</v>
      </c>
      <c r="G367" t="s">
        <v>1759</v>
      </c>
      <c r="H367">
        <v>660099</v>
      </c>
    </row>
    <row r="368" spans="1:8">
      <c r="A368" t="s">
        <v>540</v>
      </c>
      <c r="B368" t="s">
        <v>543</v>
      </c>
      <c r="C368" t="s">
        <v>542</v>
      </c>
      <c r="D368">
        <v>10967230.84</v>
      </c>
      <c r="E368">
        <v>15265506</v>
      </c>
      <c r="F368">
        <f t="shared" si="5"/>
        <v>0.71843218560852162</v>
      </c>
      <c r="G368" t="s">
        <v>1759</v>
      </c>
      <c r="H368">
        <v>660099</v>
      </c>
    </row>
    <row r="369" spans="1:8">
      <c r="A369" t="s">
        <v>339</v>
      </c>
      <c r="B369" t="s">
        <v>343</v>
      </c>
      <c r="C369" t="s">
        <v>341</v>
      </c>
      <c r="D369">
        <v>25666182</v>
      </c>
      <c r="E369">
        <v>35697677.25</v>
      </c>
      <c r="F369">
        <f t="shared" si="5"/>
        <v>0.7189874517676077</v>
      </c>
      <c r="G369" t="s">
        <v>1759</v>
      </c>
      <c r="H369">
        <v>660099</v>
      </c>
    </row>
    <row r="370" spans="1:8">
      <c r="A370" t="s">
        <v>602</v>
      </c>
      <c r="B370" t="s">
        <v>603</v>
      </c>
      <c r="C370" t="s">
        <v>526</v>
      </c>
      <c r="D370">
        <v>26502937.170000002</v>
      </c>
      <c r="E370">
        <v>36837975.170000002</v>
      </c>
      <c r="F370">
        <f t="shared" si="5"/>
        <v>0.71944608919719844</v>
      </c>
      <c r="G370" t="s">
        <v>1759</v>
      </c>
      <c r="H370">
        <v>660099</v>
      </c>
    </row>
    <row r="371" spans="1:8">
      <c r="A371" t="s">
        <v>565</v>
      </c>
      <c r="B371" t="s">
        <v>569</v>
      </c>
      <c r="C371" t="s">
        <v>567</v>
      </c>
      <c r="D371">
        <v>7214551.8329999996</v>
      </c>
      <c r="E371">
        <v>10019995.58</v>
      </c>
      <c r="F371">
        <f t="shared" si="5"/>
        <v>0.72001547060562676</v>
      </c>
      <c r="G371" t="s">
        <v>1759</v>
      </c>
      <c r="H371">
        <v>660099</v>
      </c>
    </row>
    <row r="372" spans="1:8">
      <c r="A372" t="s">
        <v>1110</v>
      </c>
      <c r="B372" t="s">
        <v>1114</v>
      </c>
      <c r="C372" t="s">
        <v>1112</v>
      </c>
      <c r="D372">
        <v>53098024.75</v>
      </c>
      <c r="E372">
        <v>73682247.079999998</v>
      </c>
      <c r="F372">
        <f t="shared" si="5"/>
        <v>0.7206352527814357</v>
      </c>
      <c r="G372" t="s">
        <v>1759</v>
      </c>
      <c r="H372">
        <v>660099</v>
      </c>
    </row>
    <row r="373" spans="1:8">
      <c r="A373" t="s">
        <v>779</v>
      </c>
      <c r="B373" t="s">
        <v>780</v>
      </c>
      <c r="C373" t="s">
        <v>781</v>
      </c>
      <c r="D373">
        <v>31159811.079999998</v>
      </c>
      <c r="E373">
        <v>43218362</v>
      </c>
      <c r="F373">
        <f t="shared" si="5"/>
        <v>0.72098547094403986</v>
      </c>
      <c r="G373" t="s">
        <v>1759</v>
      </c>
      <c r="H373">
        <v>660099</v>
      </c>
    </row>
    <row r="374" spans="1:8">
      <c r="A374" t="s">
        <v>624</v>
      </c>
      <c r="B374" t="s">
        <v>628</v>
      </c>
      <c r="C374" t="s">
        <v>626</v>
      </c>
      <c r="D374">
        <v>3862188.8339999998</v>
      </c>
      <c r="E374">
        <v>5351726.4170000004</v>
      </c>
      <c r="F374">
        <f t="shared" si="5"/>
        <v>0.72167157531289017</v>
      </c>
      <c r="G374" t="s">
        <v>1759</v>
      </c>
      <c r="H374">
        <v>660099</v>
      </c>
    </row>
    <row r="375" spans="1:8">
      <c r="A375" t="s">
        <v>910</v>
      </c>
      <c r="B375" t="s">
        <v>913</v>
      </c>
      <c r="C375" t="s">
        <v>912</v>
      </c>
      <c r="D375">
        <v>8375166.0839999998</v>
      </c>
      <c r="E375">
        <v>11604593.83</v>
      </c>
      <c r="F375">
        <f t="shared" si="5"/>
        <v>0.72171126423646659</v>
      </c>
      <c r="G375" t="s">
        <v>1759</v>
      </c>
      <c r="H375">
        <v>660099</v>
      </c>
    </row>
    <row r="376" spans="1:8">
      <c r="A376" t="s">
        <v>810</v>
      </c>
      <c r="B376" t="s">
        <v>811</v>
      </c>
      <c r="C376" t="s">
        <v>812</v>
      </c>
      <c r="D376">
        <v>41134072</v>
      </c>
      <c r="E376">
        <v>56993939</v>
      </c>
      <c r="F376">
        <f t="shared" si="5"/>
        <v>0.72172712961636154</v>
      </c>
      <c r="G376" t="s">
        <v>1759</v>
      </c>
      <c r="H376">
        <v>660099</v>
      </c>
    </row>
    <row r="377" spans="1:8">
      <c r="A377" t="s">
        <v>1356</v>
      </c>
      <c r="B377" t="s">
        <v>1359</v>
      </c>
      <c r="C377" t="s">
        <v>1358</v>
      </c>
      <c r="D377">
        <v>30238148.829999998</v>
      </c>
      <c r="E377">
        <v>41862018.420000002</v>
      </c>
      <c r="F377">
        <f t="shared" si="5"/>
        <v>0.72232897436100252</v>
      </c>
      <c r="G377" t="s">
        <v>1759</v>
      </c>
      <c r="H377">
        <v>660099</v>
      </c>
    </row>
    <row r="378" spans="1:8">
      <c r="A378" t="s">
        <v>762</v>
      </c>
      <c r="B378" t="s">
        <v>763</v>
      </c>
      <c r="C378" t="s">
        <v>764</v>
      </c>
      <c r="D378">
        <v>16851398.329999998</v>
      </c>
      <c r="E378">
        <v>23301407.170000002</v>
      </c>
      <c r="F378">
        <f t="shared" si="5"/>
        <v>0.72319230366892884</v>
      </c>
      <c r="G378" t="s">
        <v>1759</v>
      </c>
      <c r="H378">
        <v>660099</v>
      </c>
    </row>
    <row r="379" spans="1:8">
      <c r="A379" t="s">
        <v>92</v>
      </c>
      <c r="B379" t="s">
        <v>96</v>
      </c>
      <c r="C379" t="s">
        <v>94</v>
      </c>
      <c r="D379">
        <v>19406389.329999998</v>
      </c>
      <c r="E379">
        <v>26817392.170000002</v>
      </c>
      <c r="F379">
        <f t="shared" si="5"/>
        <v>0.7236493842122903</v>
      </c>
      <c r="G379" t="s">
        <v>1759</v>
      </c>
      <c r="H379">
        <v>660099</v>
      </c>
    </row>
    <row r="380" spans="1:8">
      <c r="A380" t="s">
        <v>955</v>
      </c>
      <c r="B380" t="s">
        <v>959</v>
      </c>
      <c r="C380" t="s">
        <v>957</v>
      </c>
      <c r="D380">
        <v>17781417.579999998</v>
      </c>
      <c r="E380">
        <v>24528697.329999998</v>
      </c>
      <c r="F380">
        <f t="shared" si="5"/>
        <v>0.72492302957533372</v>
      </c>
      <c r="G380" t="s">
        <v>1759</v>
      </c>
      <c r="H380">
        <v>660099</v>
      </c>
    </row>
    <row r="381" spans="1:8">
      <c r="A381" t="s">
        <v>1299</v>
      </c>
      <c r="B381" t="s">
        <v>1300</v>
      </c>
      <c r="D381">
        <v>64737105.740000002</v>
      </c>
      <c r="E381">
        <v>89300493.340000004</v>
      </c>
      <c r="F381">
        <f t="shared" si="5"/>
        <v>0.72493558902885225</v>
      </c>
      <c r="G381" t="s">
        <v>1759</v>
      </c>
      <c r="H381">
        <v>660099</v>
      </c>
    </row>
    <row r="382" spans="1:8">
      <c r="A382" t="s">
        <v>1294</v>
      </c>
      <c r="B382" t="s">
        <v>1297</v>
      </c>
      <c r="C382" t="s">
        <v>1296</v>
      </c>
      <c r="D382">
        <v>16177570</v>
      </c>
      <c r="E382">
        <v>22219331.079999998</v>
      </c>
      <c r="F382">
        <f t="shared" si="5"/>
        <v>0.72808537492659753</v>
      </c>
      <c r="G382" t="s">
        <v>1759</v>
      </c>
      <c r="H382">
        <v>660099</v>
      </c>
    </row>
    <row r="383" spans="1:8">
      <c r="A383" t="s">
        <v>243</v>
      </c>
      <c r="B383" t="s">
        <v>244</v>
      </c>
      <c r="C383" t="s">
        <v>245</v>
      </c>
      <c r="D383">
        <v>41383725.829999998</v>
      </c>
      <c r="E383">
        <v>56839058.829999998</v>
      </c>
      <c r="F383">
        <f t="shared" si="5"/>
        <v>0.7280860500131543</v>
      </c>
      <c r="G383" t="s">
        <v>1759</v>
      </c>
      <c r="H383">
        <v>660099</v>
      </c>
    </row>
    <row r="384" spans="1:8">
      <c r="A384" t="s">
        <v>1209</v>
      </c>
      <c r="B384" t="s">
        <v>1212</v>
      </c>
      <c r="C384" t="s">
        <v>1211</v>
      </c>
      <c r="D384">
        <v>44593033</v>
      </c>
      <c r="E384">
        <v>61154713.670000002</v>
      </c>
      <c r="F384">
        <f t="shared" si="5"/>
        <v>0.72918390625832519</v>
      </c>
      <c r="G384" t="s">
        <v>1759</v>
      </c>
      <c r="H384">
        <v>660099</v>
      </c>
    </row>
    <row r="385" spans="1:8">
      <c r="A385" t="s">
        <v>658</v>
      </c>
      <c r="B385" t="s">
        <v>662</v>
      </c>
      <c r="C385" t="s">
        <v>660</v>
      </c>
      <c r="D385">
        <v>8810072.4179999996</v>
      </c>
      <c r="E385">
        <v>12074056.92</v>
      </c>
      <c r="F385">
        <f t="shared" si="5"/>
        <v>0.72966961116496043</v>
      </c>
      <c r="G385" t="s">
        <v>1759</v>
      </c>
      <c r="H385">
        <v>660099</v>
      </c>
    </row>
    <row r="386" spans="1:8">
      <c r="A386" t="s">
        <v>235</v>
      </c>
      <c r="B386" t="s">
        <v>238</v>
      </c>
      <c r="C386" t="s">
        <v>237</v>
      </c>
      <c r="D386">
        <v>17654313.829999998</v>
      </c>
      <c r="E386">
        <v>24157415.329999998</v>
      </c>
      <c r="F386">
        <f t="shared" ref="F386:F449" si="6">D386/E386</f>
        <v>0.73080309250120423</v>
      </c>
      <c r="G386" t="s">
        <v>1759</v>
      </c>
      <c r="H386">
        <v>660099</v>
      </c>
    </row>
    <row r="387" spans="1:8">
      <c r="A387" t="s">
        <v>372</v>
      </c>
      <c r="B387" t="s">
        <v>373</v>
      </c>
      <c r="C387" t="s">
        <v>374</v>
      </c>
      <c r="D387">
        <v>45299323.840000004</v>
      </c>
      <c r="E387">
        <v>61978261.170000002</v>
      </c>
      <c r="F387">
        <f t="shared" si="6"/>
        <v>0.7308905249172547</v>
      </c>
      <c r="G387" t="s">
        <v>1759</v>
      </c>
      <c r="H387">
        <v>660099</v>
      </c>
    </row>
    <row r="388" spans="1:8">
      <c r="A388" t="s">
        <v>102</v>
      </c>
      <c r="B388" t="s">
        <v>106</v>
      </c>
      <c r="C388" t="s">
        <v>104</v>
      </c>
      <c r="D388">
        <v>13887856.75</v>
      </c>
      <c r="E388">
        <v>18980411.25</v>
      </c>
      <c r="F388">
        <f t="shared" si="6"/>
        <v>0.73169419603592623</v>
      </c>
      <c r="G388" t="s">
        <v>1759</v>
      </c>
      <c r="H388">
        <v>660099</v>
      </c>
    </row>
    <row r="389" spans="1:8">
      <c r="A389" t="s">
        <v>1258</v>
      </c>
      <c r="B389" t="s">
        <v>1259</v>
      </c>
      <c r="C389" t="s">
        <v>1260</v>
      </c>
      <c r="D389">
        <v>31467919.34</v>
      </c>
      <c r="E389">
        <v>42986000.829999998</v>
      </c>
      <c r="F389">
        <f t="shared" si="6"/>
        <v>0.73205040553664369</v>
      </c>
      <c r="G389" t="s">
        <v>1759</v>
      </c>
      <c r="H389">
        <v>660099</v>
      </c>
    </row>
    <row r="390" spans="1:8">
      <c r="A390" t="s">
        <v>423</v>
      </c>
      <c r="B390" t="s">
        <v>426</v>
      </c>
      <c r="C390" t="s">
        <v>425</v>
      </c>
      <c r="D390">
        <v>15172005.67</v>
      </c>
      <c r="E390">
        <v>20717308.079999998</v>
      </c>
      <c r="F390">
        <f t="shared" si="6"/>
        <v>0.73233480003353801</v>
      </c>
      <c r="G390" t="s">
        <v>1759</v>
      </c>
      <c r="H390">
        <v>660099</v>
      </c>
    </row>
    <row r="391" spans="1:8">
      <c r="A391" t="s">
        <v>965</v>
      </c>
      <c r="B391" t="s">
        <v>968</v>
      </c>
      <c r="C391" t="s">
        <v>967</v>
      </c>
      <c r="D391">
        <v>18713308.170000002</v>
      </c>
      <c r="E391">
        <v>25545506.920000002</v>
      </c>
      <c r="F391">
        <f t="shared" si="6"/>
        <v>0.73254792823661063</v>
      </c>
      <c r="G391" t="s">
        <v>1759</v>
      </c>
      <c r="H391">
        <v>660099</v>
      </c>
    </row>
    <row r="392" spans="1:8">
      <c r="A392" t="s">
        <v>1407</v>
      </c>
      <c r="B392" t="s">
        <v>1410</v>
      </c>
      <c r="C392" t="s">
        <v>1409</v>
      </c>
      <c r="D392">
        <v>19647021</v>
      </c>
      <c r="E392">
        <v>26780911.170000002</v>
      </c>
      <c r="F392">
        <f t="shared" si="6"/>
        <v>0.73362033409858773</v>
      </c>
      <c r="G392" t="s">
        <v>1759</v>
      </c>
      <c r="H392">
        <v>660099</v>
      </c>
    </row>
    <row r="393" spans="1:8">
      <c r="A393" t="s">
        <v>153</v>
      </c>
      <c r="B393" t="s">
        <v>156</v>
      </c>
      <c r="C393" t="s">
        <v>155</v>
      </c>
      <c r="D393">
        <v>28574047</v>
      </c>
      <c r="E393">
        <v>38876493.25</v>
      </c>
      <c r="F393">
        <f t="shared" si="6"/>
        <v>0.73499548470720155</v>
      </c>
      <c r="G393" t="s">
        <v>1759</v>
      </c>
      <c r="H393">
        <v>660099</v>
      </c>
    </row>
    <row r="394" spans="1:8">
      <c r="A394" t="s">
        <v>1152</v>
      </c>
      <c r="B394" t="s">
        <v>1155</v>
      </c>
      <c r="C394" t="s">
        <v>1154</v>
      </c>
      <c r="D394">
        <v>8661337.1669999994</v>
      </c>
      <c r="E394">
        <v>11770229.83</v>
      </c>
      <c r="F394">
        <f t="shared" si="6"/>
        <v>0.73586814294177627</v>
      </c>
      <c r="G394" t="s">
        <v>1759</v>
      </c>
      <c r="H394">
        <v>660099</v>
      </c>
    </row>
    <row r="395" spans="1:8">
      <c r="A395" t="s">
        <v>1217</v>
      </c>
      <c r="B395" t="s">
        <v>1220</v>
      </c>
      <c r="C395" t="s">
        <v>1219</v>
      </c>
      <c r="D395">
        <v>6275459.1670000004</v>
      </c>
      <c r="E395">
        <v>8524271.5830000006</v>
      </c>
      <c r="F395">
        <f t="shared" si="6"/>
        <v>0.73618714583368994</v>
      </c>
      <c r="G395" t="s">
        <v>1759</v>
      </c>
      <c r="H395">
        <v>660099</v>
      </c>
    </row>
    <row r="396" spans="1:8">
      <c r="A396" t="s">
        <v>965</v>
      </c>
      <c r="B396" t="s">
        <v>966</v>
      </c>
      <c r="C396" t="s">
        <v>967</v>
      </c>
      <c r="D396">
        <v>82022881.180000007</v>
      </c>
      <c r="E396">
        <v>111366062.7</v>
      </c>
      <c r="F396">
        <f t="shared" si="6"/>
        <v>0.73651594742066795</v>
      </c>
      <c r="G396" t="s">
        <v>1759</v>
      </c>
      <c r="H396">
        <v>660099</v>
      </c>
    </row>
    <row r="397" spans="1:8">
      <c r="A397" t="s">
        <v>1201</v>
      </c>
      <c r="B397" t="s">
        <v>1205</v>
      </c>
      <c r="C397" t="s">
        <v>1203</v>
      </c>
      <c r="D397">
        <v>19145398.579999998</v>
      </c>
      <c r="E397">
        <v>25955390.75</v>
      </c>
      <c r="F397">
        <f t="shared" si="6"/>
        <v>0.73762706038243708</v>
      </c>
      <c r="G397" t="s">
        <v>1759</v>
      </c>
      <c r="H397">
        <v>660099</v>
      </c>
    </row>
    <row r="398" spans="1:8">
      <c r="A398" t="s">
        <v>1308</v>
      </c>
      <c r="B398" t="s">
        <v>1311</v>
      </c>
      <c r="C398" t="s">
        <v>1310</v>
      </c>
      <c r="D398">
        <v>10738086.83</v>
      </c>
      <c r="E398">
        <v>14550866.92</v>
      </c>
      <c r="F398">
        <f t="shared" si="6"/>
        <v>0.73796887079220153</v>
      </c>
      <c r="G398" t="s">
        <v>1759</v>
      </c>
      <c r="H398">
        <v>660099</v>
      </c>
    </row>
    <row r="399" spans="1:8">
      <c r="A399" t="s">
        <v>1263</v>
      </c>
      <c r="B399" t="s">
        <v>1266</v>
      </c>
      <c r="C399" t="s">
        <v>1265</v>
      </c>
      <c r="D399">
        <v>29664932.170000002</v>
      </c>
      <c r="E399">
        <v>40163961.5</v>
      </c>
      <c r="F399">
        <f t="shared" si="6"/>
        <v>0.73859577248125785</v>
      </c>
      <c r="G399" t="s">
        <v>1759</v>
      </c>
      <c r="H399">
        <v>660099</v>
      </c>
    </row>
    <row r="400" spans="1:8">
      <c r="A400" t="s">
        <v>1394</v>
      </c>
      <c r="B400" t="s">
        <v>1395</v>
      </c>
      <c r="C400" t="s">
        <v>1396</v>
      </c>
      <c r="D400">
        <v>17161079.579999998</v>
      </c>
      <c r="E400">
        <v>23225225.829999998</v>
      </c>
      <c r="F400">
        <f t="shared" si="6"/>
        <v>0.73889828695801318</v>
      </c>
      <c r="G400" t="s">
        <v>1759</v>
      </c>
      <c r="H400">
        <v>660099</v>
      </c>
    </row>
    <row r="401" spans="1:8">
      <c r="A401" t="s">
        <v>1258</v>
      </c>
      <c r="B401" t="s">
        <v>1261</v>
      </c>
      <c r="C401" t="s">
        <v>1260</v>
      </c>
      <c r="D401">
        <v>28485792.329999998</v>
      </c>
      <c r="E401">
        <v>38521372.670000002</v>
      </c>
      <c r="F401">
        <f t="shared" si="6"/>
        <v>0.73948019905802587</v>
      </c>
      <c r="G401" t="s">
        <v>1759</v>
      </c>
      <c r="H401">
        <v>660099</v>
      </c>
    </row>
    <row r="402" spans="1:8">
      <c r="A402" t="s">
        <v>356</v>
      </c>
      <c r="B402" t="s">
        <v>359</v>
      </c>
      <c r="C402" t="s">
        <v>358</v>
      </c>
      <c r="D402">
        <v>10828857.33</v>
      </c>
      <c r="E402">
        <v>14631134.5</v>
      </c>
      <c r="F402">
        <f t="shared" si="6"/>
        <v>0.74012424190345594</v>
      </c>
      <c r="G402" t="s">
        <v>1759</v>
      </c>
      <c r="H402">
        <v>660099</v>
      </c>
    </row>
    <row r="403" spans="1:8">
      <c r="A403" t="s">
        <v>194</v>
      </c>
      <c r="B403" t="s">
        <v>197</v>
      </c>
      <c r="C403" t="s">
        <v>196</v>
      </c>
      <c r="D403">
        <v>10422041.33</v>
      </c>
      <c r="E403">
        <v>14078071.67</v>
      </c>
      <c r="F403">
        <f t="shared" si="6"/>
        <v>0.74030318741799672</v>
      </c>
      <c r="G403" t="s">
        <v>1759</v>
      </c>
      <c r="H403">
        <v>660099</v>
      </c>
    </row>
    <row r="404" spans="1:8">
      <c r="A404" t="s">
        <v>184</v>
      </c>
      <c r="B404" t="s">
        <v>187</v>
      </c>
      <c r="C404" t="s">
        <v>186</v>
      </c>
      <c r="D404">
        <v>35461535</v>
      </c>
      <c r="E404">
        <v>47883347.329999998</v>
      </c>
      <c r="F404">
        <f t="shared" si="6"/>
        <v>0.74058178839520161</v>
      </c>
      <c r="G404" t="s">
        <v>1759</v>
      </c>
      <c r="H404">
        <v>660099</v>
      </c>
    </row>
    <row r="405" spans="1:8">
      <c r="A405" t="s">
        <v>606</v>
      </c>
      <c r="B405" t="s">
        <v>610</v>
      </c>
      <c r="C405" t="s">
        <v>608</v>
      </c>
      <c r="D405">
        <v>9022807.1669999994</v>
      </c>
      <c r="E405">
        <v>12152550.25</v>
      </c>
      <c r="F405">
        <f t="shared" si="6"/>
        <v>0.74246203318517445</v>
      </c>
      <c r="G405" t="s">
        <v>1759</v>
      </c>
      <c r="H405">
        <v>660099</v>
      </c>
    </row>
    <row r="406" spans="1:8">
      <c r="A406" t="s">
        <v>1469</v>
      </c>
      <c r="B406" t="s">
        <v>1470</v>
      </c>
      <c r="C406" t="s">
        <v>1471</v>
      </c>
      <c r="D406">
        <v>185581971.30000001</v>
      </c>
      <c r="E406">
        <v>249760650</v>
      </c>
      <c r="F406">
        <f t="shared" si="6"/>
        <v>0.74303927099805356</v>
      </c>
      <c r="G406" t="s">
        <v>1759</v>
      </c>
      <c r="H406">
        <v>660099</v>
      </c>
    </row>
    <row r="407" spans="1:8">
      <c r="A407" t="s">
        <v>344</v>
      </c>
      <c r="B407" t="s">
        <v>345</v>
      </c>
      <c r="C407" t="s">
        <v>155</v>
      </c>
      <c r="D407">
        <v>27340201.5</v>
      </c>
      <c r="E407">
        <v>36755307</v>
      </c>
      <c r="F407">
        <f t="shared" si="6"/>
        <v>0.74384364413008441</v>
      </c>
      <c r="G407" t="s">
        <v>1759</v>
      </c>
      <c r="H407">
        <v>660099</v>
      </c>
    </row>
    <row r="408" spans="1:8">
      <c r="A408" t="s">
        <v>116</v>
      </c>
      <c r="B408" t="s">
        <v>117</v>
      </c>
      <c r="C408" t="s">
        <v>118</v>
      </c>
      <c r="D408">
        <v>64869019.329999998</v>
      </c>
      <c r="E408">
        <v>87169968.329999998</v>
      </c>
      <c r="F408">
        <f t="shared" si="6"/>
        <v>0.74416706318424797</v>
      </c>
      <c r="G408" t="s">
        <v>1759</v>
      </c>
      <c r="H408">
        <v>660099</v>
      </c>
    </row>
    <row r="409" spans="1:8">
      <c r="A409" t="s">
        <v>835</v>
      </c>
      <c r="B409" t="s">
        <v>838</v>
      </c>
      <c r="C409" t="s">
        <v>837</v>
      </c>
      <c r="D409">
        <v>18020530.09</v>
      </c>
      <c r="E409">
        <v>24206219.420000002</v>
      </c>
      <c r="F409">
        <f t="shared" si="6"/>
        <v>0.74445867722370662</v>
      </c>
      <c r="G409" t="s">
        <v>1759</v>
      </c>
      <c r="H409">
        <v>660099</v>
      </c>
    </row>
    <row r="410" spans="1:8">
      <c r="A410" t="s">
        <v>1286</v>
      </c>
      <c r="B410" t="s">
        <v>1287</v>
      </c>
      <c r="C410" t="s">
        <v>1288</v>
      </c>
      <c r="D410">
        <v>15972106.08</v>
      </c>
      <c r="E410">
        <v>21441824</v>
      </c>
      <c r="F410">
        <f t="shared" si="6"/>
        <v>0.74490426187622849</v>
      </c>
      <c r="G410" t="s">
        <v>1759</v>
      </c>
      <c r="H410">
        <v>660099</v>
      </c>
    </row>
    <row r="411" spans="1:8">
      <c r="A411" t="s">
        <v>914</v>
      </c>
      <c r="B411" t="s">
        <v>918</v>
      </c>
      <c r="C411" t="s">
        <v>916</v>
      </c>
      <c r="D411">
        <v>39917592.670000002</v>
      </c>
      <c r="E411">
        <v>53388334.829999998</v>
      </c>
      <c r="F411">
        <f t="shared" si="6"/>
        <v>0.7476837926694333</v>
      </c>
      <c r="G411" t="s">
        <v>1759</v>
      </c>
      <c r="H411">
        <v>660099</v>
      </c>
    </row>
    <row r="412" spans="1:8">
      <c r="A412" t="s">
        <v>557</v>
      </c>
      <c r="B412" t="s">
        <v>558</v>
      </c>
      <c r="C412" t="s">
        <v>559</v>
      </c>
      <c r="D412">
        <v>14694311.59</v>
      </c>
      <c r="E412">
        <v>19652526.079999998</v>
      </c>
      <c r="F412">
        <f t="shared" si="6"/>
        <v>0.74770599617492028</v>
      </c>
      <c r="G412" t="s">
        <v>1759</v>
      </c>
      <c r="H412">
        <v>660099</v>
      </c>
    </row>
    <row r="413" spans="1:8">
      <c r="A413" t="s">
        <v>1258</v>
      </c>
      <c r="B413" t="s">
        <v>1262</v>
      </c>
      <c r="C413" t="s">
        <v>1260</v>
      </c>
      <c r="D413">
        <v>23025608.670000002</v>
      </c>
      <c r="E413">
        <v>30776624</v>
      </c>
      <c r="F413">
        <f t="shared" si="6"/>
        <v>0.74815251568853047</v>
      </c>
      <c r="G413" t="s">
        <v>1759</v>
      </c>
      <c r="H413">
        <v>660099</v>
      </c>
    </row>
    <row r="414" spans="1:8">
      <c r="A414" t="s">
        <v>1091</v>
      </c>
      <c r="B414" t="s">
        <v>1094</v>
      </c>
      <c r="C414" t="s">
        <v>1093</v>
      </c>
      <c r="D414">
        <v>33228468.329999998</v>
      </c>
      <c r="E414">
        <v>44396412.75</v>
      </c>
      <c r="F414">
        <f t="shared" si="6"/>
        <v>0.7484493965112079</v>
      </c>
      <c r="G414" t="s">
        <v>1759</v>
      </c>
      <c r="H414">
        <v>660099</v>
      </c>
    </row>
    <row r="415" spans="1:8">
      <c r="A415" t="s">
        <v>658</v>
      </c>
      <c r="B415" t="s">
        <v>659</v>
      </c>
      <c r="C415" t="s">
        <v>660</v>
      </c>
      <c r="D415">
        <v>19074038.079999998</v>
      </c>
      <c r="E415">
        <v>25448067.25</v>
      </c>
      <c r="F415">
        <f t="shared" si="6"/>
        <v>0.74952796582223735</v>
      </c>
      <c r="G415" t="s">
        <v>1759</v>
      </c>
      <c r="H415">
        <v>660099</v>
      </c>
    </row>
    <row r="416" spans="1:8">
      <c r="A416" t="s">
        <v>308</v>
      </c>
      <c r="B416" t="s">
        <v>309</v>
      </c>
      <c r="C416" t="s">
        <v>310</v>
      </c>
      <c r="D416">
        <v>22006266.170000002</v>
      </c>
      <c r="E416">
        <v>29346846.25</v>
      </c>
      <c r="F416">
        <f t="shared" si="6"/>
        <v>0.74986817944705053</v>
      </c>
      <c r="G416" t="s">
        <v>1759</v>
      </c>
      <c r="H416">
        <v>660099</v>
      </c>
    </row>
    <row r="417" spans="1:8">
      <c r="A417" t="s">
        <v>1130</v>
      </c>
      <c r="B417" t="s">
        <v>1131</v>
      </c>
      <c r="C417" t="s">
        <v>379</v>
      </c>
      <c r="D417">
        <v>78169824.329999998</v>
      </c>
      <c r="E417">
        <v>104174650.40000001</v>
      </c>
      <c r="F417">
        <f t="shared" si="6"/>
        <v>0.75037280211501434</v>
      </c>
      <c r="G417" t="s">
        <v>1759</v>
      </c>
      <c r="H417">
        <v>660099</v>
      </c>
    </row>
    <row r="418" spans="1:8">
      <c r="A418" t="s">
        <v>940</v>
      </c>
      <c r="B418" t="s">
        <v>943</v>
      </c>
      <c r="C418" t="s">
        <v>942</v>
      </c>
      <c r="D418">
        <v>32933774.09</v>
      </c>
      <c r="E418">
        <v>43839022.170000002</v>
      </c>
      <c r="F418">
        <f t="shared" si="6"/>
        <v>0.75124335488799521</v>
      </c>
      <c r="G418" t="s">
        <v>1759</v>
      </c>
      <c r="H418">
        <v>660099</v>
      </c>
    </row>
    <row r="419" spans="1:8">
      <c r="A419" t="s">
        <v>396</v>
      </c>
      <c r="B419" t="s">
        <v>397</v>
      </c>
      <c r="C419" t="s">
        <v>398</v>
      </c>
      <c r="D419">
        <v>33062144.329999998</v>
      </c>
      <c r="E419">
        <v>43935992</v>
      </c>
      <c r="F419">
        <f t="shared" si="6"/>
        <v>0.75250706368482578</v>
      </c>
      <c r="G419" t="s">
        <v>1759</v>
      </c>
      <c r="H419">
        <v>660099</v>
      </c>
    </row>
    <row r="420" spans="1:8">
      <c r="A420" t="s">
        <v>762</v>
      </c>
      <c r="B420" t="s">
        <v>765</v>
      </c>
      <c r="C420" t="s">
        <v>764</v>
      </c>
      <c r="D420">
        <v>10618027.17</v>
      </c>
      <c r="E420">
        <v>14108566.08</v>
      </c>
      <c r="F420">
        <f t="shared" si="6"/>
        <v>0.75259435365666871</v>
      </c>
      <c r="G420" t="s">
        <v>1759</v>
      </c>
      <c r="H420">
        <v>660099</v>
      </c>
    </row>
    <row r="421" spans="1:8">
      <c r="A421" t="s">
        <v>1317</v>
      </c>
      <c r="B421" t="s">
        <v>1321</v>
      </c>
      <c r="C421" t="s">
        <v>1319</v>
      </c>
      <c r="D421">
        <v>153430142.69999999</v>
      </c>
      <c r="E421">
        <v>203741443.30000001</v>
      </c>
      <c r="F421">
        <f t="shared" si="6"/>
        <v>0.75306300090394995</v>
      </c>
      <c r="G421" t="s">
        <v>1759</v>
      </c>
      <c r="H421">
        <v>660099</v>
      </c>
    </row>
    <row r="422" spans="1:8">
      <c r="A422" t="s">
        <v>878</v>
      </c>
      <c r="B422" t="s">
        <v>882</v>
      </c>
      <c r="C422" t="s">
        <v>880</v>
      </c>
      <c r="D422">
        <v>23399300.420000002</v>
      </c>
      <c r="E422">
        <v>31055588.579999998</v>
      </c>
      <c r="F422">
        <f t="shared" si="6"/>
        <v>0.75346504413280724</v>
      </c>
      <c r="G422" t="s">
        <v>1759</v>
      </c>
      <c r="H422">
        <v>660099</v>
      </c>
    </row>
    <row r="423" spans="1:8">
      <c r="A423" t="s">
        <v>520</v>
      </c>
      <c r="B423" t="s">
        <v>521</v>
      </c>
      <c r="C423" t="s">
        <v>522</v>
      </c>
      <c r="D423">
        <v>123459859.3</v>
      </c>
      <c r="E423">
        <v>163833037.69999999</v>
      </c>
      <c r="F423">
        <f t="shared" si="6"/>
        <v>0.7535712029344861</v>
      </c>
      <c r="G423" t="s">
        <v>1759</v>
      </c>
      <c r="H423">
        <v>660099</v>
      </c>
    </row>
    <row r="424" spans="1:8">
      <c r="A424" t="s">
        <v>1096</v>
      </c>
      <c r="B424" t="s">
        <v>1099</v>
      </c>
      <c r="C424" t="s">
        <v>1098</v>
      </c>
      <c r="D424">
        <v>18953962.09</v>
      </c>
      <c r="E424">
        <v>25134932.420000002</v>
      </c>
      <c r="F424">
        <f t="shared" si="6"/>
        <v>0.75408844445184298</v>
      </c>
      <c r="G424" t="s">
        <v>1759</v>
      </c>
      <c r="H424">
        <v>660099</v>
      </c>
    </row>
    <row r="425" spans="1:8">
      <c r="A425" t="s">
        <v>451</v>
      </c>
      <c r="B425" t="s">
        <v>452</v>
      </c>
      <c r="C425" t="s">
        <v>453</v>
      </c>
      <c r="D425">
        <v>29669181.25</v>
      </c>
      <c r="E425">
        <v>39335145.670000002</v>
      </c>
      <c r="F425">
        <f t="shared" si="6"/>
        <v>0.7542664643702589</v>
      </c>
      <c r="G425" t="s">
        <v>1759</v>
      </c>
      <c r="H425">
        <v>660099</v>
      </c>
    </row>
    <row r="426" spans="1:8">
      <c r="A426" t="s">
        <v>847</v>
      </c>
      <c r="B426" t="s">
        <v>851</v>
      </c>
      <c r="C426" t="s">
        <v>849</v>
      </c>
      <c r="D426">
        <v>4022712.6669999999</v>
      </c>
      <c r="E426">
        <v>5327867.9170000004</v>
      </c>
      <c r="F426">
        <f t="shared" si="6"/>
        <v>0.75503235621972709</v>
      </c>
      <c r="G426" t="s">
        <v>1759</v>
      </c>
      <c r="H426">
        <v>660099</v>
      </c>
    </row>
    <row r="427" spans="1:8">
      <c r="A427" t="s">
        <v>410</v>
      </c>
      <c r="B427" t="s">
        <v>413</v>
      </c>
      <c r="C427" t="s">
        <v>412</v>
      </c>
      <c r="D427">
        <v>8591338.9179999996</v>
      </c>
      <c r="E427">
        <v>11368072.75</v>
      </c>
      <c r="F427">
        <f t="shared" si="6"/>
        <v>0.7557427812906985</v>
      </c>
      <c r="G427" t="s">
        <v>1759</v>
      </c>
      <c r="H427">
        <v>660099</v>
      </c>
    </row>
    <row r="428" spans="1:8">
      <c r="A428" t="s">
        <v>1234</v>
      </c>
      <c r="B428" t="s">
        <v>1237</v>
      </c>
      <c r="C428" t="s">
        <v>1236</v>
      </c>
      <c r="D428">
        <v>7284269.4170000004</v>
      </c>
      <c r="E428">
        <v>9638453.0840000007</v>
      </c>
      <c r="F428">
        <f t="shared" si="6"/>
        <v>0.7557508817563281</v>
      </c>
      <c r="G428" t="s">
        <v>1759</v>
      </c>
      <c r="H428">
        <v>660099</v>
      </c>
    </row>
    <row r="429" spans="1:8">
      <c r="A429" t="s">
        <v>396</v>
      </c>
      <c r="B429" t="s">
        <v>399</v>
      </c>
      <c r="C429" t="s">
        <v>398</v>
      </c>
      <c r="D429">
        <v>30506116.829999998</v>
      </c>
      <c r="E429">
        <v>40347589.329999998</v>
      </c>
      <c r="F429">
        <f t="shared" si="6"/>
        <v>0.75608276322267209</v>
      </c>
      <c r="G429" t="s">
        <v>1759</v>
      </c>
      <c r="H429">
        <v>660099</v>
      </c>
    </row>
    <row r="430" spans="1:8">
      <c r="A430" t="s">
        <v>839</v>
      </c>
      <c r="B430" t="s">
        <v>842</v>
      </c>
      <c r="C430" t="s">
        <v>841</v>
      </c>
      <c r="D430">
        <v>107399400.40000001</v>
      </c>
      <c r="E430">
        <v>141995248.09999999</v>
      </c>
      <c r="F430">
        <f t="shared" si="6"/>
        <v>0.75635911649919507</v>
      </c>
      <c r="G430" t="s">
        <v>1759</v>
      </c>
      <c r="H430">
        <v>660099</v>
      </c>
    </row>
    <row r="431" spans="1:8">
      <c r="A431" t="s">
        <v>699</v>
      </c>
      <c r="B431" t="s">
        <v>702</v>
      </c>
      <c r="C431" t="s">
        <v>701</v>
      </c>
      <c r="D431">
        <v>82383132.329999998</v>
      </c>
      <c r="E431">
        <v>108865181.7</v>
      </c>
      <c r="F431">
        <f t="shared" si="6"/>
        <v>0.75674454443132566</v>
      </c>
      <c r="G431" t="s">
        <v>1759</v>
      </c>
      <c r="H431">
        <v>660099</v>
      </c>
    </row>
    <row r="432" spans="1:8">
      <c r="A432" t="s">
        <v>695</v>
      </c>
      <c r="B432" t="s">
        <v>698</v>
      </c>
      <c r="C432" t="s">
        <v>697</v>
      </c>
      <c r="D432">
        <v>27601148.170000002</v>
      </c>
      <c r="E432">
        <v>36405677.5</v>
      </c>
      <c r="F432">
        <f t="shared" si="6"/>
        <v>0.75815504793174093</v>
      </c>
      <c r="G432" t="s">
        <v>1759</v>
      </c>
      <c r="H432">
        <v>660099</v>
      </c>
    </row>
    <row r="433" spans="1:8">
      <c r="A433" t="s">
        <v>831</v>
      </c>
      <c r="B433" t="s">
        <v>834</v>
      </c>
      <c r="C433" t="s">
        <v>833</v>
      </c>
      <c r="D433">
        <v>201410581.30000001</v>
      </c>
      <c r="E433">
        <v>265025510.69999999</v>
      </c>
      <c r="F433">
        <f t="shared" si="6"/>
        <v>0.75996676987065614</v>
      </c>
      <c r="G433" t="s">
        <v>1759</v>
      </c>
      <c r="H433">
        <v>660099</v>
      </c>
    </row>
    <row r="434" spans="1:8">
      <c r="A434" t="s">
        <v>584</v>
      </c>
      <c r="B434" t="s">
        <v>588</v>
      </c>
      <c r="C434" t="s">
        <v>586</v>
      </c>
      <c r="D434">
        <v>9748831.25</v>
      </c>
      <c r="E434">
        <v>12821652.17</v>
      </c>
      <c r="F434">
        <f t="shared" si="6"/>
        <v>0.76034126653429568</v>
      </c>
      <c r="G434" t="s">
        <v>1759</v>
      </c>
      <c r="H434">
        <v>660099</v>
      </c>
    </row>
    <row r="435" spans="1:8">
      <c r="A435" t="s">
        <v>406</v>
      </c>
      <c r="B435" t="s">
        <v>409</v>
      </c>
      <c r="C435" t="s">
        <v>408</v>
      </c>
      <c r="D435">
        <v>38077006.090000004</v>
      </c>
      <c r="E435">
        <v>50052623.920000002</v>
      </c>
      <c r="F435">
        <f t="shared" si="6"/>
        <v>0.76073945995037462</v>
      </c>
      <c r="G435" t="s">
        <v>1759</v>
      </c>
      <c r="H435">
        <v>660099</v>
      </c>
    </row>
    <row r="436" spans="1:8">
      <c r="A436" t="s">
        <v>1383</v>
      </c>
      <c r="B436" t="s">
        <v>1386</v>
      </c>
      <c r="C436" t="s">
        <v>1385</v>
      </c>
      <c r="D436">
        <v>18800955.75</v>
      </c>
      <c r="E436">
        <v>24707477.420000002</v>
      </c>
      <c r="F436">
        <f t="shared" si="6"/>
        <v>0.7609419379568535</v>
      </c>
      <c r="G436" t="s">
        <v>1759</v>
      </c>
      <c r="H436">
        <v>660099</v>
      </c>
    </row>
    <row r="437" spans="1:8">
      <c r="A437" t="s">
        <v>1484</v>
      </c>
      <c r="B437" t="s">
        <v>1487</v>
      </c>
      <c r="C437" t="s">
        <v>1486</v>
      </c>
      <c r="D437">
        <v>23918077.079999998</v>
      </c>
      <c r="E437">
        <v>31410943.5</v>
      </c>
      <c r="F437">
        <f t="shared" si="6"/>
        <v>0.76145681774888418</v>
      </c>
      <c r="G437" t="s">
        <v>1759</v>
      </c>
      <c r="H437">
        <v>660099</v>
      </c>
    </row>
    <row r="438" spans="1:8">
      <c r="A438" t="s">
        <v>419</v>
      </c>
      <c r="B438" t="s">
        <v>422</v>
      </c>
      <c r="C438" t="s">
        <v>421</v>
      </c>
      <c r="D438">
        <v>15870853.17</v>
      </c>
      <c r="E438">
        <v>20820924.420000002</v>
      </c>
      <c r="F438">
        <f t="shared" si="6"/>
        <v>0.7622549724427653</v>
      </c>
      <c r="G438" t="s">
        <v>1759</v>
      </c>
      <c r="H438">
        <v>660099</v>
      </c>
    </row>
    <row r="439" spans="1:8">
      <c r="A439" t="s">
        <v>194</v>
      </c>
      <c r="B439" t="s">
        <v>195</v>
      </c>
      <c r="C439" t="s">
        <v>196</v>
      </c>
      <c r="D439">
        <v>18523174.5</v>
      </c>
      <c r="E439">
        <v>24298113.84</v>
      </c>
      <c r="F439">
        <f t="shared" si="6"/>
        <v>0.76232972740076688</v>
      </c>
      <c r="G439" t="s">
        <v>1759</v>
      </c>
      <c r="H439">
        <v>660099</v>
      </c>
    </row>
    <row r="440" spans="1:8">
      <c r="A440" t="s">
        <v>281</v>
      </c>
      <c r="B440" t="s">
        <v>284</v>
      </c>
      <c r="C440" t="s">
        <v>283</v>
      </c>
      <c r="D440">
        <v>167488701.69999999</v>
      </c>
      <c r="E440">
        <v>219636058.69999999</v>
      </c>
      <c r="F440">
        <f t="shared" si="6"/>
        <v>0.76257378998396674</v>
      </c>
      <c r="G440" t="s">
        <v>1759</v>
      </c>
      <c r="H440">
        <v>660099</v>
      </c>
    </row>
    <row r="441" spans="1:8">
      <c r="A441" t="s">
        <v>1343</v>
      </c>
      <c r="B441" t="s">
        <v>1344</v>
      </c>
      <c r="C441" t="s">
        <v>1345</v>
      </c>
      <c r="D441">
        <v>171153653.80000001</v>
      </c>
      <c r="E441">
        <v>224426356.5</v>
      </c>
      <c r="F441">
        <f t="shared" si="6"/>
        <v>0.76262724427378037</v>
      </c>
      <c r="G441" t="s">
        <v>1759</v>
      </c>
      <c r="H441">
        <v>660099</v>
      </c>
    </row>
    <row r="442" spans="1:8">
      <c r="A442" t="s">
        <v>1294</v>
      </c>
      <c r="B442" t="s">
        <v>1298</v>
      </c>
      <c r="C442" t="s">
        <v>1296</v>
      </c>
      <c r="D442">
        <v>15937075.92</v>
      </c>
      <c r="E442">
        <v>20885857.329999998</v>
      </c>
      <c r="F442">
        <f t="shared" si="6"/>
        <v>0.76305586446328566</v>
      </c>
      <c r="G442" t="s">
        <v>1759</v>
      </c>
      <c r="H442">
        <v>660099</v>
      </c>
    </row>
    <row r="443" spans="1:8">
      <c r="A443" t="s">
        <v>996</v>
      </c>
      <c r="B443" t="s">
        <v>999</v>
      </c>
      <c r="C443" t="s">
        <v>998</v>
      </c>
      <c r="D443">
        <v>102058128.40000001</v>
      </c>
      <c r="E443">
        <v>133710644</v>
      </c>
      <c r="F443">
        <f t="shared" si="6"/>
        <v>0.76327602161575114</v>
      </c>
      <c r="G443" t="s">
        <v>1759</v>
      </c>
      <c r="H443">
        <v>660099</v>
      </c>
    </row>
    <row r="444" spans="1:8">
      <c r="A444" t="s">
        <v>1465</v>
      </c>
      <c r="B444" t="s">
        <v>1468</v>
      </c>
      <c r="C444" t="s">
        <v>1467</v>
      </c>
      <c r="D444">
        <v>38083190</v>
      </c>
      <c r="E444">
        <v>49858658</v>
      </c>
      <c r="F444">
        <f t="shared" si="6"/>
        <v>0.76382300542465464</v>
      </c>
      <c r="G444" t="s">
        <v>1759</v>
      </c>
      <c r="H444">
        <v>660099</v>
      </c>
    </row>
    <row r="445" spans="1:8">
      <c r="A445" t="s">
        <v>144</v>
      </c>
      <c r="B445" t="s">
        <v>147</v>
      </c>
      <c r="C445" t="s">
        <v>146</v>
      </c>
      <c r="D445">
        <v>8892220.9169999994</v>
      </c>
      <c r="E445">
        <v>11639194.25</v>
      </c>
      <c r="F445">
        <f t="shared" si="6"/>
        <v>0.76398939015903089</v>
      </c>
      <c r="G445" t="s">
        <v>1759</v>
      </c>
      <c r="H445">
        <v>660099</v>
      </c>
    </row>
    <row r="446" spans="1:8">
      <c r="A446" t="s">
        <v>149</v>
      </c>
      <c r="B446" t="s">
        <v>150</v>
      </c>
      <c r="C446" t="s">
        <v>151</v>
      </c>
      <c r="D446">
        <v>98154396.980000004</v>
      </c>
      <c r="E446">
        <v>128441009.7</v>
      </c>
      <c r="F446">
        <f t="shared" si="6"/>
        <v>0.76419826665376955</v>
      </c>
      <c r="G446" t="s">
        <v>1759</v>
      </c>
      <c r="H446">
        <v>660099</v>
      </c>
    </row>
    <row r="447" spans="1:8">
      <c r="A447" t="s">
        <v>1398</v>
      </c>
      <c r="B447" t="s">
        <v>1402</v>
      </c>
      <c r="C447" t="s">
        <v>1400</v>
      </c>
      <c r="D447">
        <v>10323822.17</v>
      </c>
      <c r="E447">
        <v>13494025.42</v>
      </c>
      <c r="F447">
        <f t="shared" si="6"/>
        <v>0.76506615696000368</v>
      </c>
      <c r="G447" t="s">
        <v>1759</v>
      </c>
      <c r="H447">
        <v>660099</v>
      </c>
    </row>
    <row r="448" spans="1:8">
      <c r="A448" t="s">
        <v>494</v>
      </c>
      <c r="B448" t="s">
        <v>495</v>
      </c>
      <c r="C448" t="s">
        <v>496</v>
      </c>
      <c r="D448">
        <v>12041317.59</v>
      </c>
      <c r="E448">
        <v>15720841.17</v>
      </c>
      <c r="F448">
        <f t="shared" si="6"/>
        <v>0.76594613861873906</v>
      </c>
      <c r="G448" t="s">
        <v>1759</v>
      </c>
      <c r="H448">
        <v>660099</v>
      </c>
    </row>
    <row r="449" spans="1:8">
      <c r="A449" t="s">
        <v>1100</v>
      </c>
      <c r="B449" t="s">
        <v>1104</v>
      </c>
      <c r="C449" t="s">
        <v>1102</v>
      </c>
      <c r="D449">
        <v>87771649.340000004</v>
      </c>
      <c r="E449">
        <v>114587375.3</v>
      </c>
      <c r="F449">
        <f t="shared" si="6"/>
        <v>0.76598010130004268</v>
      </c>
      <c r="G449" t="s">
        <v>1759</v>
      </c>
      <c r="H449">
        <v>660099</v>
      </c>
    </row>
    <row r="450" spans="1:8">
      <c r="A450" t="s">
        <v>553</v>
      </c>
      <c r="B450" t="s">
        <v>554</v>
      </c>
      <c r="C450" t="s">
        <v>555</v>
      </c>
      <c r="D450">
        <v>184871724</v>
      </c>
      <c r="E450">
        <v>241329982</v>
      </c>
      <c r="F450">
        <f t="shared" ref="F450:F513" si="7">D450/E450</f>
        <v>0.76605369323733674</v>
      </c>
      <c r="G450" t="s">
        <v>1759</v>
      </c>
      <c r="H450">
        <v>660099</v>
      </c>
    </row>
    <row r="451" spans="1:8">
      <c r="A451" t="s">
        <v>51</v>
      </c>
      <c r="B451" t="s">
        <v>52</v>
      </c>
      <c r="C451" t="s">
        <v>53</v>
      </c>
      <c r="D451">
        <v>5999647.5</v>
      </c>
      <c r="E451">
        <v>7824316</v>
      </c>
      <c r="F451">
        <f t="shared" si="7"/>
        <v>0.76679514222073852</v>
      </c>
      <c r="G451" t="s">
        <v>1759</v>
      </c>
      <c r="H451">
        <v>660099</v>
      </c>
    </row>
    <row r="452" spans="1:8">
      <c r="A452" t="s">
        <v>391</v>
      </c>
      <c r="B452" t="s">
        <v>394</v>
      </c>
      <c r="C452" t="s">
        <v>393</v>
      </c>
      <c r="D452">
        <v>58863830</v>
      </c>
      <c r="E452">
        <v>76765152.329999998</v>
      </c>
      <c r="F452">
        <f t="shared" si="7"/>
        <v>0.76680405383623373</v>
      </c>
      <c r="G452" t="s">
        <v>1759</v>
      </c>
      <c r="H452">
        <v>660099</v>
      </c>
    </row>
    <row r="453" spans="1:8">
      <c r="A453" t="s">
        <v>1182</v>
      </c>
      <c r="B453" t="s">
        <v>1186</v>
      </c>
      <c r="C453" t="s">
        <v>1184</v>
      </c>
      <c r="D453">
        <v>20152575.170000002</v>
      </c>
      <c r="E453">
        <v>26280869.09</v>
      </c>
      <c r="F453">
        <f t="shared" si="7"/>
        <v>0.76681540100468581</v>
      </c>
      <c r="G453" t="s">
        <v>1759</v>
      </c>
      <c r="H453">
        <v>660099</v>
      </c>
    </row>
    <row r="454" spans="1:8">
      <c r="A454" t="s">
        <v>1182</v>
      </c>
      <c r="B454" t="s">
        <v>1185</v>
      </c>
      <c r="C454" t="s">
        <v>1184</v>
      </c>
      <c r="D454">
        <v>29013667.579999998</v>
      </c>
      <c r="E454">
        <v>37772282</v>
      </c>
      <c r="F454">
        <f t="shared" si="7"/>
        <v>0.76812059117847309</v>
      </c>
      <c r="G454" t="s">
        <v>1759</v>
      </c>
      <c r="H454">
        <v>660099</v>
      </c>
    </row>
    <row r="455" spans="1:8">
      <c r="A455" t="s">
        <v>874</v>
      </c>
      <c r="B455" t="s">
        <v>875</v>
      </c>
      <c r="C455" t="s">
        <v>876</v>
      </c>
      <c r="D455">
        <v>70517905.5</v>
      </c>
      <c r="E455">
        <v>91634950.840000004</v>
      </c>
      <c r="F455">
        <f t="shared" si="7"/>
        <v>0.76955249993125874</v>
      </c>
      <c r="G455" t="s">
        <v>1759</v>
      </c>
      <c r="H455">
        <v>660099</v>
      </c>
    </row>
    <row r="456" spans="1:8">
      <c r="A456" t="s">
        <v>878</v>
      </c>
      <c r="B456" t="s">
        <v>879</v>
      </c>
      <c r="C456" t="s">
        <v>880</v>
      </c>
      <c r="D456">
        <v>70517905.5</v>
      </c>
      <c r="E456">
        <v>91634950.840000004</v>
      </c>
      <c r="F456">
        <f t="shared" si="7"/>
        <v>0.76955249993125874</v>
      </c>
      <c r="G456" t="s">
        <v>1759</v>
      </c>
      <c r="H456">
        <v>660099</v>
      </c>
    </row>
    <row r="457" spans="1:8">
      <c r="A457" t="s">
        <v>624</v>
      </c>
      <c r="B457" t="s">
        <v>627</v>
      </c>
      <c r="C457" t="s">
        <v>626</v>
      </c>
      <c r="D457">
        <v>9247263.3330000006</v>
      </c>
      <c r="E457">
        <v>12008270.5</v>
      </c>
      <c r="F457">
        <f t="shared" si="7"/>
        <v>0.77007453596252684</v>
      </c>
      <c r="G457" t="s">
        <v>1759</v>
      </c>
      <c r="H457">
        <v>660099</v>
      </c>
    </row>
    <row r="458" spans="1:8">
      <c r="A458" t="s">
        <v>1045</v>
      </c>
      <c r="B458" t="s">
        <v>1046</v>
      </c>
      <c r="C458" t="s">
        <v>1047</v>
      </c>
      <c r="D458">
        <v>18410493.420000002</v>
      </c>
      <c r="E458">
        <v>23902696.079999998</v>
      </c>
      <c r="F458">
        <f t="shared" si="7"/>
        <v>0.77022664549563247</v>
      </c>
      <c r="G458" t="s">
        <v>1759</v>
      </c>
      <c r="H458">
        <v>660099</v>
      </c>
    </row>
    <row r="459" spans="1:8">
      <c r="A459" t="s">
        <v>584</v>
      </c>
      <c r="B459" t="s">
        <v>587</v>
      </c>
      <c r="C459" t="s">
        <v>586</v>
      </c>
      <c r="D459">
        <v>17512551.420000002</v>
      </c>
      <c r="E459">
        <v>22724926.170000002</v>
      </c>
      <c r="F459">
        <f t="shared" si="7"/>
        <v>0.77063182907581695</v>
      </c>
      <c r="G459" t="s">
        <v>1759</v>
      </c>
      <c r="H459">
        <v>660099</v>
      </c>
    </row>
    <row r="460" spans="1:8">
      <c r="A460" t="s">
        <v>1234</v>
      </c>
      <c r="B460" t="s">
        <v>1235</v>
      </c>
      <c r="C460" t="s">
        <v>1236</v>
      </c>
      <c r="D460">
        <v>33895876.25</v>
      </c>
      <c r="E460">
        <v>43944887.329999998</v>
      </c>
      <c r="F460">
        <f t="shared" si="7"/>
        <v>0.77132695768365733</v>
      </c>
      <c r="G460" t="s">
        <v>1759</v>
      </c>
      <c r="H460">
        <v>660099</v>
      </c>
    </row>
    <row r="461" spans="1:8">
      <c r="A461" t="s">
        <v>1016</v>
      </c>
      <c r="B461" t="s">
        <v>1020</v>
      </c>
      <c r="C461" t="s">
        <v>1018</v>
      </c>
      <c r="D461">
        <v>36376795.75</v>
      </c>
      <c r="E461">
        <v>47098128.5</v>
      </c>
      <c r="F461">
        <f t="shared" si="7"/>
        <v>0.77236180945066635</v>
      </c>
      <c r="G461" t="s">
        <v>1759</v>
      </c>
      <c r="H461">
        <v>660099</v>
      </c>
    </row>
    <row r="462" spans="1:8">
      <c r="A462" t="s">
        <v>744</v>
      </c>
      <c r="B462" t="s">
        <v>748</v>
      </c>
      <c r="C462" t="s">
        <v>746</v>
      </c>
      <c r="D462">
        <v>54571010.840000004</v>
      </c>
      <c r="E462">
        <v>70648807</v>
      </c>
      <c r="F462">
        <f t="shared" si="7"/>
        <v>0.77242650169591687</v>
      </c>
      <c r="G462" t="s">
        <v>1759</v>
      </c>
      <c r="H462">
        <v>660099</v>
      </c>
    </row>
    <row r="463" spans="1:8">
      <c r="A463" t="s">
        <v>1142</v>
      </c>
      <c r="B463" t="s">
        <v>1145</v>
      </c>
      <c r="C463" t="s">
        <v>1144</v>
      </c>
      <c r="D463">
        <v>42339731.670000002</v>
      </c>
      <c r="E463">
        <v>54745486.920000002</v>
      </c>
      <c r="F463">
        <f t="shared" si="7"/>
        <v>0.77339218357618</v>
      </c>
      <c r="G463" t="s">
        <v>1759</v>
      </c>
      <c r="H463">
        <v>660099</v>
      </c>
    </row>
    <row r="464" spans="1:8">
      <c r="A464" t="s">
        <v>320</v>
      </c>
      <c r="B464" t="s">
        <v>323</v>
      </c>
      <c r="C464" t="s">
        <v>322</v>
      </c>
      <c r="D464">
        <v>48571815</v>
      </c>
      <c r="E464">
        <v>62702181.670000002</v>
      </c>
      <c r="F464">
        <f t="shared" si="7"/>
        <v>0.77464314169532789</v>
      </c>
      <c r="G464" t="s">
        <v>1759</v>
      </c>
      <c r="H464">
        <v>660099</v>
      </c>
    </row>
    <row r="465" spans="1:8">
      <c r="A465" t="s">
        <v>377</v>
      </c>
      <c r="B465" t="s">
        <v>378</v>
      </c>
      <c r="C465" t="s">
        <v>379</v>
      </c>
      <c r="D465">
        <v>291615137.5</v>
      </c>
      <c r="E465">
        <v>376314392</v>
      </c>
      <c r="F465">
        <f t="shared" si="7"/>
        <v>0.77492422213817425</v>
      </c>
      <c r="G465" t="s">
        <v>1759</v>
      </c>
      <c r="H465">
        <v>660099</v>
      </c>
    </row>
    <row r="466" spans="1:8">
      <c r="A466" t="s">
        <v>589</v>
      </c>
      <c r="B466" t="s">
        <v>590</v>
      </c>
      <c r="C466" t="s">
        <v>591</v>
      </c>
      <c r="D466">
        <v>136294871.40000001</v>
      </c>
      <c r="E466">
        <v>175662147.69999999</v>
      </c>
      <c r="F466">
        <f t="shared" si="7"/>
        <v>0.77589209277326865</v>
      </c>
      <c r="G466" t="s">
        <v>1759</v>
      </c>
      <c r="H466">
        <v>660099</v>
      </c>
    </row>
    <row r="467" spans="1:8">
      <c r="A467" t="s">
        <v>347</v>
      </c>
      <c r="B467" t="s">
        <v>350</v>
      </c>
      <c r="C467" t="s">
        <v>349</v>
      </c>
      <c r="D467">
        <v>29882015.34</v>
      </c>
      <c r="E467">
        <v>38422209.75</v>
      </c>
      <c r="F467">
        <f t="shared" si="7"/>
        <v>0.77772766153825912</v>
      </c>
      <c r="G467" t="s">
        <v>1759</v>
      </c>
      <c r="H467">
        <v>660099</v>
      </c>
    </row>
    <row r="468" spans="1:8">
      <c r="A468" t="s">
        <v>524</v>
      </c>
      <c r="B468" t="s">
        <v>527</v>
      </c>
      <c r="C468" t="s">
        <v>526</v>
      </c>
      <c r="D468">
        <v>17108108.329999998</v>
      </c>
      <c r="E468">
        <v>21997235</v>
      </c>
      <c r="F468">
        <f t="shared" si="7"/>
        <v>0.77773903538331057</v>
      </c>
      <c r="G468" t="s">
        <v>1759</v>
      </c>
      <c r="H468">
        <v>660099</v>
      </c>
    </row>
    <row r="469" spans="1:8">
      <c r="A469" t="s">
        <v>339</v>
      </c>
      <c r="B469" t="s">
        <v>340</v>
      </c>
      <c r="C469" t="s">
        <v>341</v>
      </c>
      <c r="D469">
        <v>36400189.670000002</v>
      </c>
      <c r="E469">
        <v>46796475.75</v>
      </c>
      <c r="F469">
        <f t="shared" si="7"/>
        <v>0.77784040542839383</v>
      </c>
      <c r="G469" t="s">
        <v>1759</v>
      </c>
      <c r="H469">
        <v>660099</v>
      </c>
    </row>
    <row r="470" spans="1:8">
      <c r="A470" t="s">
        <v>499</v>
      </c>
      <c r="B470" t="s">
        <v>500</v>
      </c>
      <c r="C470" t="s">
        <v>501</v>
      </c>
      <c r="D470">
        <v>293790168</v>
      </c>
      <c r="E470">
        <v>377672519</v>
      </c>
      <c r="F470">
        <f t="shared" si="7"/>
        <v>0.77789659882560847</v>
      </c>
      <c r="G470" t="s">
        <v>1759</v>
      </c>
      <c r="H470">
        <v>660099</v>
      </c>
    </row>
    <row r="471" spans="1:8">
      <c r="A471" t="s">
        <v>494</v>
      </c>
      <c r="B471" t="s">
        <v>497</v>
      </c>
      <c r="C471" t="s">
        <v>496</v>
      </c>
      <c r="D471">
        <v>11099296.92</v>
      </c>
      <c r="E471">
        <v>14261777.67</v>
      </c>
      <c r="F471">
        <f t="shared" si="7"/>
        <v>0.7782547994243133</v>
      </c>
      <c r="G471" t="s">
        <v>1759</v>
      </c>
      <c r="H471">
        <v>660099</v>
      </c>
    </row>
    <row r="472" spans="1:8">
      <c r="A472" t="s">
        <v>1146</v>
      </c>
      <c r="B472" t="s">
        <v>1147</v>
      </c>
      <c r="C472" t="s">
        <v>1148</v>
      </c>
      <c r="D472">
        <v>21520730.829999998</v>
      </c>
      <c r="E472">
        <v>27633098.16</v>
      </c>
      <c r="F472">
        <f t="shared" si="7"/>
        <v>0.77880267733250796</v>
      </c>
      <c r="G472" t="s">
        <v>1759</v>
      </c>
      <c r="H472">
        <v>660099</v>
      </c>
    </row>
    <row r="473" spans="1:8">
      <c r="A473" t="s">
        <v>1209</v>
      </c>
      <c r="B473" t="s">
        <v>1210</v>
      </c>
      <c r="C473" t="s">
        <v>1211</v>
      </c>
      <c r="D473">
        <v>52526607.5</v>
      </c>
      <c r="E473">
        <v>67365877.829999998</v>
      </c>
      <c r="F473">
        <f t="shared" si="7"/>
        <v>0.77972126530515373</v>
      </c>
      <c r="G473" t="s">
        <v>1759</v>
      </c>
      <c r="H473">
        <v>660099</v>
      </c>
    </row>
    <row r="474" spans="1:8">
      <c r="A474" t="s">
        <v>1511</v>
      </c>
      <c r="B474" t="s">
        <v>1512</v>
      </c>
      <c r="C474" t="s">
        <v>1513</v>
      </c>
      <c r="D474">
        <v>10279540.5</v>
      </c>
      <c r="E474">
        <v>13182747</v>
      </c>
      <c r="F474">
        <f t="shared" si="7"/>
        <v>0.77977226597764482</v>
      </c>
      <c r="G474" t="s">
        <v>1759</v>
      </c>
      <c r="H474">
        <v>660099</v>
      </c>
    </row>
    <row r="475" spans="1:8">
      <c r="A475" t="s">
        <v>704</v>
      </c>
      <c r="B475" t="s">
        <v>705</v>
      </c>
      <c r="C475" t="s">
        <v>706</v>
      </c>
      <c r="D475">
        <v>44979471.340000004</v>
      </c>
      <c r="E475">
        <v>57639759.670000002</v>
      </c>
      <c r="F475">
        <f t="shared" si="7"/>
        <v>0.7803549424480104</v>
      </c>
      <c r="G475" t="s">
        <v>1759</v>
      </c>
      <c r="H475">
        <v>660099</v>
      </c>
    </row>
    <row r="476" spans="1:8">
      <c r="A476" t="s">
        <v>40</v>
      </c>
      <c r="B476" t="s">
        <v>41</v>
      </c>
      <c r="C476" t="s">
        <v>42</v>
      </c>
      <c r="D476">
        <v>149382175.69999999</v>
      </c>
      <c r="E476">
        <v>191040026.30000001</v>
      </c>
      <c r="F476">
        <f t="shared" si="7"/>
        <v>0.78194176682857786</v>
      </c>
      <c r="G476" t="s">
        <v>1759</v>
      </c>
      <c r="H476">
        <v>660099</v>
      </c>
    </row>
    <row r="477" spans="1:8">
      <c r="A477" t="s">
        <v>744</v>
      </c>
      <c r="B477" t="s">
        <v>745</v>
      </c>
      <c r="C477" t="s">
        <v>746</v>
      </c>
      <c r="D477">
        <v>115422055.3</v>
      </c>
      <c r="E477">
        <v>147492656</v>
      </c>
      <c r="F477">
        <f t="shared" si="7"/>
        <v>0.78256137241165413</v>
      </c>
      <c r="G477" t="s">
        <v>1759</v>
      </c>
      <c r="H477">
        <v>660099</v>
      </c>
    </row>
    <row r="478" spans="1:8">
      <c r="A478" t="s">
        <v>648</v>
      </c>
      <c r="B478" t="s">
        <v>649</v>
      </c>
      <c r="C478" t="s">
        <v>650</v>
      </c>
      <c r="D478">
        <v>311304466</v>
      </c>
      <c r="E478">
        <v>397357864</v>
      </c>
      <c r="F478">
        <f t="shared" si="7"/>
        <v>0.78343602632210652</v>
      </c>
      <c r="G478" t="s">
        <v>1759</v>
      </c>
      <c r="H478">
        <v>660099</v>
      </c>
    </row>
    <row r="479" spans="1:8">
      <c r="A479" t="s">
        <v>682</v>
      </c>
      <c r="B479" t="s">
        <v>683</v>
      </c>
      <c r="C479" t="s">
        <v>684</v>
      </c>
      <c r="D479">
        <v>40570393</v>
      </c>
      <c r="E479">
        <v>51734223.670000002</v>
      </c>
      <c r="F479">
        <f t="shared" si="7"/>
        <v>0.78420801786431826</v>
      </c>
      <c r="G479" t="s">
        <v>1759</v>
      </c>
      <c r="H479">
        <v>660099</v>
      </c>
    </row>
    <row r="480" spans="1:8">
      <c r="A480" t="s">
        <v>1125</v>
      </c>
      <c r="B480" t="s">
        <v>1126</v>
      </c>
      <c r="C480" t="s">
        <v>1127</v>
      </c>
      <c r="D480">
        <v>130081088</v>
      </c>
      <c r="E480">
        <v>165744359</v>
      </c>
      <c r="F480">
        <f t="shared" si="7"/>
        <v>0.78482965444392594</v>
      </c>
      <c r="G480" t="s">
        <v>1759</v>
      </c>
      <c r="H480">
        <v>660099</v>
      </c>
    </row>
    <row r="481" spans="1:8">
      <c r="A481" t="s">
        <v>589</v>
      </c>
      <c r="B481" t="s">
        <v>592</v>
      </c>
      <c r="C481" t="s">
        <v>591</v>
      </c>
      <c r="D481">
        <v>128800882.7</v>
      </c>
      <c r="E481">
        <v>163861952.80000001</v>
      </c>
      <c r="F481">
        <f t="shared" si="7"/>
        <v>0.7860328801110199</v>
      </c>
      <c r="G481" t="s">
        <v>1759</v>
      </c>
      <c r="H481">
        <v>660099</v>
      </c>
    </row>
    <row r="482" spans="1:8">
      <c r="A482" t="s">
        <v>1134</v>
      </c>
      <c r="B482" t="s">
        <v>1137</v>
      </c>
      <c r="C482" t="s">
        <v>1136</v>
      </c>
      <c r="D482">
        <v>25837795.329999998</v>
      </c>
      <c r="E482">
        <v>32843457</v>
      </c>
      <c r="F482">
        <f t="shared" si="7"/>
        <v>0.78669536309773958</v>
      </c>
      <c r="G482" t="s">
        <v>1759</v>
      </c>
      <c r="H482">
        <v>660099</v>
      </c>
    </row>
    <row r="483" spans="1:8">
      <c r="A483" t="s">
        <v>677</v>
      </c>
      <c r="B483" t="s">
        <v>678</v>
      </c>
      <c r="C483" t="s">
        <v>679</v>
      </c>
      <c r="D483">
        <v>24082322.25</v>
      </c>
      <c r="E483">
        <v>30589899.829999998</v>
      </c>
      <c r="F483">
        <f t="shared" si="7"/>
        <v>0.78726384799671967</v>
      </c>
      <c r="G483" t="s">
        <v>1759</v>
      </c>
      <c r="H483">
        <v>660099</v>
      </c>
    </row>
    <row r="484" spans="1:8">
      <c r="A484" t="s">
        <v>1484</v>
      </c>
      <c r="B484" t="s">
        <v>1485</v>
      </c>
      <c r="C484" t="s">
        <v>1486</v>
      </c>
      <c r="D484">
        <v>149925668.69999999</v>
      </c>
      <c r="E484">
        <v>190291823.40000001</v>
      </c>
      <c r="F484">
        <f t="shared" si="7"/>
        <v>0.78787236372658553</v>
      </c>
      <c r="G484" t="s">
        <v>1759</v>
      </c>
      <c r="H484">
        <v>660099</v>
      </c>
    </row>
    <row r="485" spans="1:8">
      <c r="A485" t="s">
        <v>1356</v>
      </c>
      <c r="B485" t="s">
        <v>1360</v>
      </c>
      <c r="C485" t="s">
        <v>1358</v>
      </c>
      <c r="D485">
        <v>26257649</v>
      </c>
      <c r="E485">
        <v>33319034.829999998</v>
      </c>
      <c r="F485">
        <f t="shared" si="7"/>
        <v>0.78806751557995236</v>
      </c>
      <c r="G485" t="s">
        <v>1759</v>
      </c>
      <c r="H485">
        <v>660099</v>
      </c>
    </row>
    <row r="486" spans="1:8">
      <c r="A486" t="s">
        <v>1253</v>
      </c>
      <c r="B486" t="s">
        <v>1256</v>
      </c>
      <c r="C486" t="s">
        <v>1255</v>
      </c>
      <c r="D486">
        <v>13560038.67</v>
      </c>
      <c r="E486">
        <v>17205497.079999998</v>
      </c>
      <c r="F486">
        <f t="shared" si="7"/>
        <v>0.78812245917396073</v>
      </c>
      <c r="G486" t="s">
        <v>1759</v>
      </c>
      <c r="H486">
        <v>660099</v>
      </c>
    </row>
    <row r="487" spans="1:8">
      <c r="A487" t="s">
        <v>682</v>
      </c>
      <c r="B487" t="s">
        <v>686</v>
      </c>
      <c r="C487" t="s">
        <v>684</v>
      </c>
      <c r="D487">
        <v>35568191.329999998</v>
      </c>
      <c r="E487">
        <v>45108437.670000002</v>
      </c>
      <c r="F487">
        <f t="shared" si="7"/>
        <v>0.78850417277154161</v>
      </c>
      <c r="G487" t="s">
        <v>1759</v>
      </c>
      <c r="H487">
        <v>660099</v>
      </c>
    </row>
    <row r="488" spans="1:8">
      <c r="A488" t="s">
        <v>212</v>
      </c>
      <c r="B488" t="s">
        <v>213</v>
      </c>
      <c r="C488" t="s">
        <v>214</v>
      </c>
      <c r="D488">
        <v>126500279.59999999</v>
      </c>
      <c r="E488">
        <v>160356113.80000001</v>
      </c>
      <c r="F488">
        <f t="shared" si="7"/>
        <v>0.78887094855500284</v>
      </c>
      <c r="G488" t="s">
        <v>1759</v>
      </c>
      <c r="H488">
        <v>660099</v>
      </c>
    </row>
    <row r="489" spans="1:8">
      <c r="A489" t="s">
        <v>372</v>
      </c>
      <c r="B489" t="s">
        <v>375</v>
      </c>
      <c r="C489" t="s">
        <v>374</v>
      </c>
      <c r="D489">
        <v>20989872.25</v>
      </c>
      <c r="E489">
        <v>26592797.25</v>
      </c>
      <c r="F489">
        <f t="shared" si="7"/>
        <v>0.7893066702488396</v>
      </c>
      <c r="G489" t="s">
        <v>1759</v>
      </c>
      <c r="H489">
        <v>660099</v>
      </c>
    </row>
    <row r="490" spans="1:8">
      <c r="A490" t="s">
        <v>1496</v>
      </c>
      <c r="B490" t="s">
        <v>1499</v>
      </c>
      <c r="C490" t="s">
        <v>1498</v>
      </c>
      <c r="D490">
        <v>28871508.670000002</v>
      </c>
      <c r="E490">
        <v>36569457</v>
      </c>
      <c r="F490">
        <f t="shared" si="7"/>
        <v>0.7894978771492287</v>
      </c>
      <c r="G490" t="s">
        <v>1759</v>
      </c>
      <c r="H490">
        <v>660099</v>
      </c>
    </row>
    <row r="491" spans="1:8">
      <c r="A491" t="s">
        <v>1455</v>
      </c>
      <c r="B491" t="s">
        <v>1456</v>
      </c>
      <c r="C491" t="s">
        <v>1457</v>
      </c>
      <c r="D491">
        <v>40126344.5</v>
      </c>
      <c r="E491">
        <v>50757734.25</v>
      </c>
      <c r="F491">
        <f t="shared" si="7"/>
        <v>0.79054640820576028</v>
      </c>
      <c r="G491" t="s">
        <v>1759</v>
      </c>
      <c r="H491">
        <v>660099</v>
      </c>
    </row>
    <row r="492" spans="1:8">
      <c r="A492" t="s">
        <v>116</v>
      </c>
      <c r="B492" t="s">
        <v>119</v>
      </c>
      <c r="C492" t="s">
        <v>118</v>
      </c>
      <c r="D492">
        <v>47293814.340000004</v>
      </c>
      <c r="E492">
        <v>59812578.170000002</v>
      </c>
      <c r="F492">
        <f t="shared" si="7"/>
        <v>0.79070014680826795</v>
      </c>
      <c r="G492" t="s">
        <v>1759</v>
      </c>
      <c r="H492">
        <v>660099</v>
      </c>
    </row>
    <row r="493" spans="1:8">
      <c r="A493" t="s">
        <v>810</v>
      </c>
      <c r="B493" t="s">
        <v>813</v>
      </c>
      <c r="C493" t="s">
        <v>812</v>
      </c>
      <c r="D493">
        <v>43052086.170000002</v>
      </c>
      <c r="E493">
        <v>54414555.170000002</v>
      </c>
      <c r="F493">
        <f t="shared" si="7"/>
        <v>0.79118695421653673</v>
      </c>
      <c r="G493" t="s">
        <v>1759</v>
      </c>
      <c r="H493">
        <v>660099</v>
      </c>
    </row>
    <row r="494" spans="1:8">
      <c r="A494" t="s">
        <v>97</v>
      </c>
      <c r="B494" t="s">
        <v>101</v>
      </c>
      <c r="C494" t="s">
        <v>99</v>
      </c>
      <c r="D494">
        <v>18409117.59</v>
      </c>
      <c r="E494">
        <v>23260089.920000002</v>
      </c>
      <c r="F494">
        <f t="shared" si="7"/>
        <v>0.79144653581803515</v>
      </c>
      <c r="G494" t="s">
        <v>1759</v>
      </c>
      <c r="H494">
        <v>660099</v>
      </c>
    </row>
    <row r="495" spans="1:8">
      <c r="A495" t="s">
        <v>805</v>
      </c>
      <c r="B495" t="s">
        <v>808</v>
      </c>
      <c r="C495" t="s">
        <v>807</v>
      </c>
      <c r="D495">
        <v>11949299.92</v>
      </c>
      <c r="E495">
        <v>15097474.92</v>
      </c>
      <c r="F495">
        <f t="shared" si="7"/>
        <v>0.79147671934003117</v>
      </c>
      <c r="G495" t="s">
        <v>1759</v>
      </c>
      <c r="H495">
        <v>660099</v>
      </c>
    </row>
    <row r="496" spans="1:8">
      <c r="A496" t="s">
        <v>1493</v>
      </c>
      <c r="B496" t="s">
        <v>1495</v>
      </c>
      <c r="C496" t="s">
        <v>1409</v>
      </c>
      <c r="D496">
        <v>50610383.259999998</v>
      </c>
      <c r="E496">
        <v>63942723.579999998</v>
      </c>
      <c r="F496">
        <f t="shared" si="7"/>
        <v>0.79149558270974107</v>
      </c>
      <c r="G496" t="s">
        <v>1759</v>
      </c>
      <c r="H496">
        <v>660099</v>
      </c>
    </row>
    <row r="497" spans="1:8">
      <c r="A497" t="s">
        <v>589</v>
      </c>
      <c r="B497" t="s">
        <v>593</v>
      </c>
      <c r="C497" t="s">
        <v>591</v>
      </c>
      <c r="D497">
        <v>124005389.3</v>
      </c>
      <c r="E497">
        <v>156661658.80000001</v>
      </c>
      <c r="F497">
        <f t="shared" si="7"/>
        <v>0.79154906343938181</v>
      </c>
      <c r="G497" t="s">
        <v>1759</v>
      </c>
      <c r="H497">
        <v>660099</v>
      </c>
    </row>
    <row r="498" spans="1:8">
      <c r="A498" t="s">
        <v>648</v>
      </c>
      <c r="B498" t="s">
        <v>652</v>
      </c>
      <c r="C498" t="s">
        <v>650</v>
      </c>
      <c r="D498">
        <v>166867792</v>
      </c>
      <c r="E498">
        <v>210773284</v>
      </c>
      <c r="F498">
        <f t="shared" si="7"/>
        <v>0.79169327740796602</v>
      </c>
      <c r="G498" t="s">
        <v>1759</v>
      </c>
      <c r="H498">
        <v>660099</v>
      </c>
    </row>
    <row r="499" spans="1:8">
      <c r="A499" t="s">
        <v>1447</v>
      </c>
      <c r="B499" t="s">
        <v>1448</v>
      </c>
      <c r="C499" t="s">
        <v>1449</v>
      </c>
      <c r="D499">
        <v>34565985.5</v>
      </c>
      <c r="E499">
        <v>43660661.579999998</v>
      </c>
      <c r="F499">
        <f t="shared" si="7"/>
        <v>0.7916963291237421</v>
      </c>
      <c r="G499" t="s">
        <v>1759</v>
      </c>
      <c r="H499">
        <v>660099</v>
      </c>
    </row>
    <row r="500" spans="1:8">
      <c r="A500" t="s">
        <v>1496</v>
      </c>
      <c r="B500" t="s">
        <v>1497</v>
      </c>
      <c r="C500" t="s">
        <v>1498</v>
      </c>
      <c r="D500">
        <v>35107003.329999998</v>
      </c>
      <c r="E500">
        <v>44323169.670000002</v>
      </c>
      <c r="F500">
        <f t="shared" si="7"/>
        <v>0.79206887935548664</v>
      </c>
      <c r="G500" t="s">
        <v>1759</v>
      </c>
      <c r="H500">
        <v>660099</v>
      </c>
    </row>
    <row r="501" spans="1:8">
      <c r="A501" t="s">
        <v>770</v>
      </c>
      <c r="B501" t="s">
        <v>771</v>
      </c>
      <c r="C501" t="s">
        <v>772</v>
      </c>
      <c r="D501">
        <v>126392481.40000001</v>
      </c>
      <c r="E501">
        <v>159521086.69999999</v>
      </c>
      <c r="F501">
        <f t="shared" si="7"/>
        <v>0.79232460118390113</v>
      </c>
      <c r="G501" t="s">
        <v>1759</v>
      </c>
      <c r="H501">
        <v>660099</v>
      </c>
    </row>
    <row r="502" spans="1:8">
      <c r="A502" t="s">
        <v>682</v>
      </c>
      <c r="B502" t="s">
        <v>685</v>
      </c>
      <c r="C502" t="s">
        <v>684</v>
      </c>
      <c r="D502">
        <v>39919474.5</v>
      </c>
      <c r="E502">
        <v>50341853.920000002</v>
      </c>
      <c r="F502">
        <f t="shared" si="7"/>
        <v>0.79296790625624214</v>
      </c>
      <c r="G502" t="s">
        <v>1759</v>
      </c>
      <c r="H502">
        <v>660099</v>
      </c>
    </row>
    <row r="503" spans="1:8">
      <c r="A503" t="s">
        <v>1451</v>
      </c>
      <c r="B503" t="s">
        <v>1454</v>
      </c>
      <c r="C503" t="s">
        <v>1453</v>
      </c>
      <c r="D503">
        <v>22403403.75</v>
      </c>
      <c r="E503">
        <v>28206617.170000002</v>
      </c>
      <c r="F503">
        <f t="shared" si="7"/>
        <v>0.79426056712067605</v>
      </c>
      <c r="G503" t="s">
        <v>1759</v>
      </c>
      <c r="H503">
        <v>660099</v>
      </c>
    </row>
    <row r="504" spans="1:8">
      <c r="A504" t="s">
        <v>1289</v>
      </c>
      <c r="B504" t="s">
        <v>1290</v>
      </c>
      <c r="C504" t="s">
        <v>1291</v>
      </c>
      <c r="D504">
        <v>10547445.5</v>
      </c>
      <c r="E504">
        <v>13273369.58</v>
      </c>
      <c r="F504">
        <f t="shared" si="7"/>
        <v>0.79463209672792068</v>
      </c>
      <c r="G504" t="s">
        <v>1759</v>
      </c>
      <c r="H504">
        <v>660099</v>
      </c>
    </row>
    <row r="505" spans="1:8">
      <c r="A505" t="s">
        <v>157</v>
      </c>
      <c r="B505" t="s">
        <v>158</v>
      </c>
      <c r="C505" t="s">
        <v>159</v>
      </c>
      <c r="D505">
        <v>29662037.34</v>
      </c>
      <c r="E505">
        <v>37301099.829999998</v>
      </c>
      <c r="F505">
        <f t="shared" si="7"/>
        <v>0.79520543563554225</v>
      </c>
      <c r="G505" t="s">
        <v>1759</v>
      </c>
      <c r="H505">
        <v>660099</v>
      </c>
    </row>
    <row r="506" spans="1:8">
      <c r="A506" t="s">
        <v>92</v>
      </c>
      <c r="B506" t="s">
        <v>95</v>
      </c>
      <c r="C506" t="s">
        <v>94</v>
      </c>
      <c r="D506">
        <v>27664436.079999998</v>
      </c>
      <c r="E506">
        <v>34762572.670000002</v>
      </c>
      <c r="F506">
        <f t="shared" si="7"/>
        <v>0.79581095284913494</v>
      </c>
      <c r="G506" t="s">
        <v>1759</v>
      </c>
      <c r="H506">
        <v>660099</v>
      </c>
    </row>
    <row r="507" spans="1:8">
      <c r="A507" t="s">
        <v>102</v>
      </c>
      <c r="B507" t="s">
        <v>105</v>
      </c>
      <c r="C507" t="s">
        <v>104</v>
      </c>
      <c r="D507">
        <v>17270600.75</v>
      </c>
      <c r="E507">
        <v>21685651.75</v>
      </c>
      <c r="F507">
        <f t="shared" si="7"/>
        <v>0.79640681078446263</v>
      </c>
      <c r="G507" t="s">
        <v>1759</v>
      </c>
      <c r="H507">
        <v>660099</v>
      </c>
    </row>
    <row r="508" spans="1:8">
      <c r="A508" t="s">
        <v>1379</v>
      </c>
      <c r="B508" t="s">
        <v>1380</v>
      </c>
      <c r="C508" t="s">
        <v>1381</v>
      </c>
      <c r="D508">
        <v>73180075.670000002</v>
      </c>
      <c r="E508">
        <v>91873628.680000007</v>
      </c>
      <c r="F508">
        <f t="shared" si="7"/>
        <v>0.79652971937017425</v>
      </c>
      <c r="G508" t="s">
        <v>1759</v>
      </c>
      <c r="H508">
        <v>660099</v>
      </c>
    </row>
    <row r="509" spans="1:8">
      <c r="A509" t="s">
        <v>636</v>
      </c>
      <c r="B509" t="s">
        <v>639</v>
      </c>
      <c r="C509" t="s">
        <v>638</v>
      </c>
      <c r="D509">
        <v>9295734.0830000006</v>
      </c>
      <c r="E509">
        <v>11668693.17</v>
      </c>
      <c r="F509">
        <f t="shared" si="7"/>
        <v>0.79663883072177832</v>
      </c>
      <c r="G509" t="s">
        <v>1759</v>
      </c>
      <c r="H509">
        <v>660099</v>
      </c>
    </row>
    <row r="510" spans="1:8">
      <c r="A510" t="s">
        <v>1272</v>
      </c>
      <c r="B510" t="s">
        <v>1273</v>
      </c>
      <c r="C510" t="s">
        <v>1274</v>
      </c>
      <c r="D510">
        <v>32063643</v>
      </c>
      <c r="E510">
        <v>40248150.090000004</v>
      </c>
      <c r="F510">
        <f t="shared" si="7"/>
        <v>0.79664886282479064</v>
      </c>
      <c r="G510" t="s">
        <v>1759</v>
      </c>
      <c r="H510">
        <v>660099</v>
      </c>
    </row>
    <row r="511" spans="1:8">
      <c r="A511" t="s">
        <v>1172</v>
      </c>
      <c r="B511" t="s">
        <v>1176</v>
      </c>
      <c r="C511" t="s">
        <v>1174</v>
      </c>
      <c r="D511">
        <v>13919875.5</v>
      </c>
      <c r="E511">
        <v>17419646.25</v>
      </c>
      <c r="F511">
        <f t="shared" si="7"/>
        <v>0.79909059576913055</v>
      </c>
      <c r="G511" t="s">
        <v>1759</v>
      </c>
      <c r="H511">
        <v>660099</v>
      </c>
    </row>
    <row r="512" spans="1:8">
      <c r="A512" t="s">
        <v>1209</v>
      </c>
      <c r="B512" t="s">
        <v>1213</v>
      </c>
      <c r="C512" t="s">
        <v>1211</v>
      </c>
      <c r="D512">
        <v>41946402.329999998</v>
      </c>
      <c r="E512">
        <v>52465019</v>
      </c>
      <c r="F512">
        <f t="shared" si="7"/>
        <v>0.79951181052655296</v>
      </c>
      <c r="G512" t="s">
        <v>1759</v>
      </c>
      <c r="H512">
        <v>660099</v>
      </c>
    </row>
    <row r="513" spans="1:8">
      <c r="A513" t="s">
        <v>1322</v>
      </c>
      <c r="B513" t="s">
        <v>1326</v>
      </c>
      <c r="C513" t="s">
        <v>1324</v>
      </c>
      <c r="D513">
        <v>65949700.670000002</v>
      </c>
      <c r="E513">
        <v>82376496.989999995</v>
      </c>
      <c r="F513">
        <f t="shared" si="7"/>
        <v>0.80058879753051282</v>
      </c>
      <c r="G513" t="s">
        <v>1759</v>
      </c>
      <c r="H513">
        <v>660099</v>
      </c>
    </row>
    <row r="514" spans="1:8">
      <c r="A514" t="s">
        <v>663</v>
      </c>
      <c r="B514" t="s">
        <v>666</v>
      </c>
      <c r="C514" t="s">
        <v>665</v>
      </c>
      <c r="D514">
        <v>14600719.83</v>
      </c>
      <c r="E514">
        <v>18222770.5</v>
      </c>
      <c r="F514">
        <f t="shared" ref="F514:F577" si="8">D514/E514</f>
        <v>0.80123490717286927</v>
      </c>
      <c r="G514" t="s">
        <v>1759</v>
      </c>
      <c r="H514">
        <v>660099</v>
      </c>
    </row>
    <row r="515" spans="1:8">
      <c r="A515" t="s">
        <v>574</v>
      </c>
      <c r="B515" t="s">
        <v>575</v>
      </c>
      <c r="C515" t="s">
        <v>576</v>
      </c>
      <c r="D515">
        <v>16592236</v>
      </c>
      <c r="E515">
        <v>20705794.34</v>
      </c>
      <c r="F515">
        <f t="shared" si="8"/>
        <v>0.80133298571147693</v>
      </c>
      <c r="G515" t="s">
        <v>1759</v>
      </c>
      <c r="H515">
        <v>660099</v>
      </c>
    </row>
    <row r="516" spans="1:8">
      <c r="A516" t="s">
        <v>475</v>
      </c>
      <c r="B516" t="s">
        <v>478</v>
      </c>
      <c r="D516">
        <v>22320231.34</v>
      </c>
      <c r="E516">
        <v>27810640.170000002</v>
      </c>
      <c r="F516">
        <f t="shared" si="8"/>
        <v>0.80257884045680339</v>
      </c>
      <c r="G516" t="s">
        <v>1759</v>
      </c>
      <c r="H516">
        <v>660099</v>
      </c>
    </row>
    <row r="517" spans="1:8">
      <c r="A517" t="s">
        <v>247</v>
      </c>
      <c r="B517" t="s">
        <v>248</v>
      </c>
      <c r="C517" t="s">
        <v>249</v>
      </c>
      <c r="D517">
        <v>86626100.010000005</v>
      </c>
      <c r="E517">
        <v>107868225.7</v>
      </c>
      <c r="F517">
        <f t="shared" si="8"/>
        <v>0.80307337446081684</v>
      </c>
      <c r="G517" t="s">
        <v>1759</v>
      </c>
      <c r="H517">
        <v>660099</v>
      </c>
    </row>
    <row r="518" spans="1:8">
      <c r="A518" t="s">
        <v>1303</v>
      </c>
      <c r="B518" t="s">
        <v>1304</v>
      </c>
      <c r="C518" t="s">
        <v>1305</v>
      </c>
      <c r="D518">
        <v>226382026</v>
      </c>
      <c r="E518">
        <v>281537900.69999999</v>
      </c>
      <c r="F518">
        <f t="shared" si="8"/>
        <v>0.80409076517632783</v>
      </c>
      <c r="G518" t="s">
        <v>1759</v>
      </c>
      <c r="H518">
        <v>660099</v>
      </c>
    </row>
    <row r="519" spans="1:8">
      <c r="A519" t="s">
        <v>298</v>
      </c>
      <c r="B519" t="s">
        <v>301</v>
      </c>
      <c r="C519" t="s">
        <v>300</v>
      </c>
      <c r="D519">
        <v>21213576.670000002</v>
      </c>
      <c r="E519">
        <v>26377514.5</v>
      </c>
      <c r="F519">
        <f t="shared" si="8"/>
        <v>0.80422955203000657</v>
      </c>
      <c r="G519" t="s">
        <v>1759</v>
      </c>
      <c r="H519">
        <v>660099</v>
      </c>
    </row>
    <row r="520" spans="1:8">
      <c r="A520" t="s">
        <v>1177</v>
      </c>
      <c r="B520" t="s">
        <v>1181</v>
      </c>
      <c r="C520" t="s">
        <v>1179</v>
      </c>
      <c r="D520">
        <v>29316634</v>
      </c>
      <c r="E520">
        <v>36375283.420000002</v>
      </c>
      <c r="F520">
        <f t="shared" si="8"/>
        <v>0.80594929423645434</v>
      </c>
      <c r="G520" t="s">
        <v>1759</v>
      </c>
      <c r="H520">
        <v>660099</v>
      </c>
    </row>
    <row r="521" spans="1:8">
      <c r="A521" t="s">
        <v>779</v>
      </c>
      <c r="B521" t="s">
        <v>782</v>
      </c>
      <c r="C521" t="s">
        <v>781</v>
      </c>
      <c r="D521">
        <v>24015589.25</v>
      </c>
      <c r="E521">
        <v>29783547.170000002</v>
      </c>
      <c r="F521">
        <f t="shared" si="8"/>
        <v>0.80633744237792204</v>
      </c>
      <c r="G521" t="s">
        <v>1759</v>
      </c>
      <c r="H521">
        <v>660099</v>
      </c>
    </row>
    <row r="522" spans="1:8">
      <c r="A522" t="s">
        <v>878</v>
      </c>
      <c r="B522" t="s">
        <v>881</v>
      </c>
      <c r="C522" t="s">
        <v>880</v>
      </c>
      <c r="D522">
        <v>54234315.670000002</v>
      </c>
      <c r="E522">
        <v>67232247</v>
      </c>
      <c r="F522">
        <f t="shared" si="8"/>
        <v>0.8066711747712374</v>
      </c>
      <c r="G522" t="s">
        <v>1759</v>
      </c>
      <c r="H522">
        <v>660099</v>
      </c>
    </row>
    <row r="523" spans="1:8">
      <c r="A523" t="s">
        <v>594</v>
      </c>
      <c r="B523" t="s">
        <v>595</v>
      </c>
      <c r="C523" t="s">
        <v>596</v>
      </c>
      <c r="D523">
        <v>26523886.170000002</v>
      </c>
      <c r="E523">
        <v>32840754.920000002</v>
      </c>
      <c r="F523">
        <f t="shared" si="8"/>
        <v>0.80765153647083088</v>
      </c>
      <c r="G523" t="s">
        <v>1759</v>
      </c>
      <c r="H523">
        <v>660099</v>
      </c>
    </row>
    <row r="524" spans="1:8">
      <c r="A524" t="s">
        <v>67</v>
      </c>
      <c r="B524" t="s">
        <v>70</v>
      </c>
      <c r="C524" t="s">
        <v>69</v>
      </c>
      <c r="D524">
        <v>49971979.670000002</v>
      </c>
      <c r="E524">
        <v>61836540.920000002</v>
      </c>
      <c r="F524">
        <f t="shared" si="8"/>
        <v>0.80813025642314662</v>
      </c>
      <c r="G524" t="s">
        <v>1759</v>
      </c>
      <c r="H524">
        <v>660099</v>
      </c>
    </row>
    <row r="525" spans="1:8">
      <c r="A525" t="s">
        <v>419</v>
      </c>
      <c r="B525" t="s">
        <v>420</v>
      </c>
      <c r="C525" t="s">
        <v>421</v>
      </c>
      <c r="D525">
        <v>35070638.920000002</v>
      </c>
      <c r="E525">
        <v>43380183.75</v>
      </c>
      <c r="F525">
        <f t="shared" si="8"/>
        <v>0.80844837177528095</v>
      </c>
      <c r="G525" t="s">
        <v>1759</v>
      </c>
      <c r="H525">
        <v>660099</v>
      </c>
    </row>
    <row r="526" spans="1:8">
      <c r="A526" t="s">
        <v>744</v>
      </c>
      <c r="B526" t="s">
        <v>747</v>
      </c>
      <c r="C526" t="s">
        <v>746</v>
      </c>
      <c r="D526">
        <v>90658021.329999998</v>
      </c>
      <c r="E526">
        <v>112080929.7</v>
      </c>
      <c r="F526">
        <f t="shared" si="8"/>
        <v>0.80886214606408635</v>
      </c>
      <c r="G526" t="s">
        <v>1759</v>
      </c>
      <c r="H526">
        <v>660099</v>
      </c>
    </row>
    <row r="527" spans="1:8">
      <c r="A527" t="s">
        <v>847</v>
      </c>
      <c r="B527" t="s">
        <v>848</v>
      </c>
      <c r="C527" t="s">
        <v>849</v>
      </c>
      <c r="D527">
        <v>11673368</v>
      </c>
      <c r="E527">
        <v>14414357.5</v>
      </c>
      <c r="F527">
        <f t="shared" si="8"/>
        <v>0.80984310261487547</v>
      </c>
      <c r="G527" t="s">
        <v>1759</v>
      </c>
      <c r="H527">
        <v>660099</v>
      </c>
    </row>
    <row r="528" spans="1:8">
      <c r="A528" t="s">
        <v>970</v>
      </c>
      <c r="B528" t="s">
        <v>971</v>
      </c>
      <c r="C528" t="s">
        <v>972</v>
      </c>
      <c r="D528">
        <v>15788870.83</v>
      </c>
      <c r="E528">
        <v>19485307.579999998</v>
      </c>
      <c r="F528">
        <f t="shared" si="8"/>
        <v>0.81029620729240759</v>
      </c>
      <c r="G528" t="s">
        <v>1759</v>
      </c>
      <c r="H528">
        <v>660099</v>
      </c>
    </row>
    <row r="529" spans="1:8">
      <c r="A529" t="s">
        <v>648</v>
      </c>
      <c r="B529" t="s">
        <v>651</v>
      </c>
      <c r="C529" t="s">
        <v>650</v>
      </c>
      <c r="D529">
        <v>185872563.30000001</v>
      </c>
      <c r="E529">
        <v>229262224</v>
      </c>
      <c r="F529">
        <f t="shared" si="8"/>
        <v>0.81074221499308152</v>
      </c>
      <c r="G529" t="s">
        <v>1759</v>
      </c>
      <c r="H529">
        <v>660099</v>
      </c>
    </row>
    <row r="530" spans="1:8">
      <c r="A530" t="s">
        <v>839</v>
      </c>
      <c r="B530" t="s">
        <v>843</v>
      </c>
      <c r="C530" t="s">
        <v>841</v>
      </c>
      <c r="D530">
        <v>113294508.7</v>
      </c>
      <c r="E530">
        <v>139479380</v>
      </c>
      <c r="F530">
        <f t="shared" si="8"/>
        <v>0.81226707990815561</v>
      </c>
      <c r="G530" t="s">
        <v>1759</v>
      </c>
      <c r="H530">
        <v>660099</v>
      </c>
    </row>
    <row r="531" spans="1:8">
      <c r="A531" t="s">
        <v>2</v>
      </c>
      <c r="B531" t="s">
        <v>6</v>
      </c>
      <c r="C531" t="s">
        <v>4</v>
      </c>
      <c r="D531">
        <v>62880827</v>
      </c>
      <c r="E531">
        <v>77394266.329999998</v>
      </c>
      <c r="F531">
        <f t="shared" si="8"/>
        <v>0.81247397232094154</v>
      </c>
      <c r="G531" t="s">
        <v>1759</v>
      </c>
      <c r="H531">
        <v>660099</v>
      </c>
    </row>
    <row r="532" spans="1:8">
      <c r="A532" t="s">
        <v>64</v>
      </c>
      <c r="B532" t="s">
        <v>65</v>
      </c>
      <c r="C532" t="s">
        <v>66</v>
      </c>
      <c r="D532">
        <v>9682307.5840000007</v>
      </c>
      <c r="E532">
        <v>11915457.25</v>
      </c>
      <c r="F532">
        <f t="shared" si="8"/>
        <v>0.81258380445282541</v>
      </c>
      <c r="G532" t="s">
        <v>1759</v>
      </c>
      <c r="H532">
        <v>660099</v>
      </c>
    </row>
    <row r="533" spans="1:8">
      <c r="A533" t="s">
        <v>303</v>
      </c>
      <c r="B533" t="s">
        <v>307</v>
      </c>
      <c r="C533" t="s">
        <v>305</v>
      </c>
      <c r="D533">
        <v>35209124.670000002</v>
      </c>
      <c r="E533">
        <v>43321203</v>
      </c>
      <c r="F533">
        <f t="shared" si="8"/>
        <v>0.81274577416513571</v>
      </c>
      <c r="G533" t="s">
        <v>1759</v>
      </c>
      <c r="H533">
        <v>660099</v>
      </c>
    </row>
    <row r="534" spans="1:8">
      <c r="A534" t="s">
        <v>629</v>
      </c>
      <c r="B534" t="s">
        <v>630</v>
      </c>
      <c r="C534" t="s">
        <v>631</v>
      </c>
      <c r="D534">
        <v>278148084</v>
      </c>
      <c r="E534">
        <v>341895085.30000001</v>
      </c>
      <c r="F534">
        <f t="shared" si="8"/>
        <v>0.81354806184457307</v>
      </c>
      <c r="G534" t="s">
        <v>1759</v>
      </c>
      <c r="H534">
        <v>660099</v>
      </c>
    </row>
    <row r="535" spans="1:8">
      <c r="A535" t="s">
        <v>531</v>
      </c>
      <c r="B535" t="s">
        <v>532</v>
      </c>
      <c r="C535" t="s">
        <v>533</v>
      </c>
      <c r="D535">
        <v>24640670.420000002</v>
      </c>
      <c r="E535">
        <v>30271466.329999998</v>
      </c>
      <c r="F535">
        <f t="shared" si="8"/>
        <v>0.81398998487167118</v>
      </c>
      <c r="G535" t="s">
        <v>1759</v>
      </c>
      <c r="H535">
        <v>660099</v>
      </c>
    </row>
    <row r="536" spans="1:8">
      <c r="A536" t="s">
        <v>996</v>
      </c>
      <c r="B536" t="s">
        <v>1000</v>
      </c>
      <c r="C536" t="s">
        <v>998</v>
      </c>
      <c r="D536">
        <v>81255496.489999995</v>
      </c>
      <c r="E536">
        <v>99669834.079999998</v>
      </c>
      <c r="F536">
        <f t="shared" si="8"/>
        <v>0.81524663144096599</v>
      </c>
      <c r="G536" t="s">
        <v>1759</v>
      </c>
      <c r="H536">
        <v>660099</v>
      </c>
    </row>
    <row r="537" spans="1:8">
      <c r="A537" t="s">
        <v>1157</v>
      </c>
      <c r="B537" t="s">
        <v>1160</v>
      </c>
      <c r="C537" t="s">
        <v>1159</v>
      </c>
      <c r="D537">
        <v>88062786.329999998</v>
      </c>
      <c r="E537">
        <v>108012782</v>
      </c>
      <c r="F537">
        <f t="shared" si="8"/>
        <v>0.81529967749557641</v>
      </c>
      <c r="G537" t="s">
        <v>1759</v>
      </c>
      <c r="H537">
        <v>660099</v>
      </c>
    </row>
    <row r="538" spans="1:8">
      <c r="A538" t="s">
        <v>1152</v>
      </c>
      <c r="B538" t="s">
        <v>1153</v>
      </c>
      <c r="C538" t="s">
        <v>1154</v>
      </c>
      <c r="D538">
        <v>10695647.75</v>
      </c>
      <c r="E538">
        <v>13117754</v>
      </c>
      <c r="F538">
        <f t="shared" si="8"/>
        <v>0.8153566342225963</v>
      </c>
      <c r="G538" t="s">
        <v>1759</v>
      </c>
      <c r="H538">
        <v>660099</v>
      </c>
    </row>
    <row r="539" spans="1:8">
      <c r="A539" t="s">
        <v>570</v>
      </c>
      <c r="B539" t="s">
        <v>573</v>
      </c>
      <c r="C539" t="s">
        <v>572</v>
      </c>
      <c r="D539">
        <v>4112054.5</v>
      </c>
      <c r="E539">
        <v>5040362.25</v>
      </c>
      <c r="F539">
        <f t="shared" si="8"/>
        <v>0.81582519192940939</v>
      </c>
      <c r="G539" t="s">
        <v>1759</v>
      </c>
      <c r="H539">
        <v>660099</v>
      </c>
    </row>
    <row r="540" spans="1:8">
      <c r="A540" t="s">
        <v>893</v>
      </c>
      <c r="B540" t="s">
        <v>897</v>
      </c>
      <c r="C540" t="s">
        <v>895</v>
      </c>
      <c r="D540">
        <v>19383343.34</v>
      </c>
      <c r="E540">
        <v>23756487.420000002</v>
      </c>
      <c r="F540">
        <f t="shared" si="8"/>
        <v>0.81591790054289093</v>
      </c>
      <c r="G540" t="s">
        <v>1759</v>
      </c>
      <c r="H540">
        <v>660099</v>
      </c>
    </row>
    <row r="541" spans="1:8">
      <c r="A541" t="s">
        <v>1407</v>
      </c>
      <c r="B541" t="s">
        <v>1411</v>
      </c>
      <c r="C541" t="s">
        <v>1409</v>
      </c>
      <c r="D541">
        <v>8987158.3340000007</v>
      </c>
      <c r="E541">
        <v>11008414.83</v>
      </c>
      <c r="F541">
        <f t="shared" si="8"/>
        <v>0.81638986836763316</v>
      </c>
      <c r="G541" t="s">
        <v>1759</v>
      </c>
      <c r="H541">
        <v>660099</v>
      </c>
    </row>
    <row r="542" spans="1:8">
      <c r="A542" t="s">
        <v>1016</v>
      </c>
      <c r="B542" t="s">
        <v>1019</v>
      </c>
      <c r="C542" t="s">
        <v>1018</v>
      </c>
      <c r="D542">
        <v>48656514</v>
      </c>
      <c r="E542">
        <v>59547767.75</v>
      </c>
      <c r="F542">
        <f t="shared" si="8"/>
        <v>0.81710055369791756</v>
      </c>
      <c r="G542" t="s">
        <v>1759</v>
      </c>
      <c r="H542">
        <v>660099</v>
      </c>
    </row>
    <row r="543" spans="1:8">
      <c r="A543" t="s">
        <v>619</v>
      </c>
      <c r="B543" t="s">
        <v>620</v>
      </c>
      <c r="C543" t="s">
        <v>621</v>
      </c>
      <c r="D543">
        <v>103616710.3</v>
      </c>
      <c r="E543">
        <v>126805954</v>
      </c>
      <c r="F543">
        <f t="shared" si="8"/>
        <v>0.81712811608199409</v>
      </c>
      <c r="G543" t="s">
        <v>1759</v>
      </c>
      <c r="H543">
        <v>660099</v>
      </c>
    </row>
    <row r="544" spans="1:8">
      <c r="A544" t="s">
        <v>861</v>
      </c>
      <c r="B544" t="s">
        <v>865</v>
      </c>
      <c r="C544" t="s">
        <v>863</v>
      </c>
      <c r="D544">
        <v>103317705.3</v>
      </c>
      <c r="E544">
        <v>126428122.3</v>
      </c>
      <c r="F544">
        <f t="shared" si="8"/>
        <v>0.81720509187693602</v>
      </c>
      <c r="G544" t="s">
        <v>1759</v>
      </c>
      <c r="H544">
        <v>660099</v>
      </c>
    </row>
    <row r="545" spans="1:8">
      <c r="A545" t="s">
        <v>364</v>
      </c>
      <c r="B545" t="s">
        <v>365</v>
      </c>
      <c r="C545" t="s">
        <v>366</v>
      </c>
      <c r="D545">
        <v>85555314</v>
      </c>
      <c r="E545">
        <v>104442420</v>
      </c>
      <c r="F545">
        <f t="shared" si="8"/>
        <v>0.81916250121358736</v>
      </c>
      <c r="G545" t="s">
        <v>1759</v>
      </c>
      <c r="H545">
        <v>660099</v>
      </c>
    </row>
    <row r="546" spans="1:8">
      <c r="A546" t="s">
        <v>988</v>
      </c>
      <c r="B546" t="s">
        <v>989</v>
      </c>
      <c r="C546" t="s">
        <v>990</v>
      </c>
      <c r="D546">
        <v>33040013.170000002</v>
      </c>
      <c r="E546">
        <v>40316631.75</v>
      </c>
      <c r="F546">
        <f t="shared" si="8"/>
        <v>0.81951323153378264</v>
      </c>
      <c r="G546" t="s">
        <v>1759</v>
      </c>
      <c r="H546">
        <v>660099</v>
      </c>
    </row>
    <row r="547" spans="1:8">
      <c r="A547" t="s">
        <v>124</v>
      </c>
      <c r="B547" t="s">
        <v>128</v>
      </c>
      <c r="C547" t="s">
        <v>126</v>
      </c>
      <c r="D547">
        <v>5510980.3339999998</v>
      </c>
      <c r="E547">
        <v>6720057.5</v>
      </c>
      <c r="F547">
        <f t="shared" si="8"/>
        <v>0.82007934217824774</v>
      </c>
      <c r="G547" t="s">
        <v>1759</v>
      </c>
      <c r="H547">
        <v>660099</v>
      </c>
    </row>
    <row r="548" spans="1:8">
      <c r="A548" t="s">
        <v>1001</v>
      </c>
      <c r="B548" t="s">
        <v>1004</v>
      </c>
      <c r="C548" t="s">
        <v>1003</v>
      </c>
      <c r="D548">
        <v>17444991.420000002</v>
      </c>
      <c r="E548">
        <v>21260699.25</v>
      </c>
      <c r="F548">
        <f t="shared" si="8"/>
        <v>0.82052764186483673</v>
      </c>
      <c r="G548" t="s">
        <v>1759</v>
      </c>
      <c r="H548">
        <v>660099</v>
      </c>
    </row>
    <row r="549" spans="1:8">
      <c r="A549" t="s">
        <v>451</v>
      </c>
      <c r="B549" t="s">
        <v>455</v>
      </c>
      <c r="C549" t="s">
        <v>453</v>
      </c>
      <c r="D549">
        <v>14725924.08</v>
      </c>
      <c r="E549">
        <v>17939284.829999998</v>
      </c>
      <c r="F549">
        <f t="shared" si="8"/>
        <v>0.82087576063086576</v>
      </c>
      <c r="G549" t="s">
        <v>1759</v>
      </c>
      <c r="H549">
        <v>660099</v>
      </c>
    </row>
    <row r="550" spans="1:8">
      <c r="A550" t="s">
        <v>368</v>
      </c>
      <c r="B550" t="s">
        <v>369</v>
      </c>
      <c r="C550" t="s">
        <v>370</v>
      </c>
      <c r="D550">
        <v>16657675.09</v>
      </c>
      <c r="E550">
        <v>20285442.670000002</v>
      </c>
      <c r="F550">
        <f t="shared" si="8"/>
        <v>0.82116399237542492</v>
      </c>
      <c r="G550" t="s">
        <v>1759</v>
      </c>
      <c r="H550">
        <v>660099</v>
      </c>
    </row>
    <row r="551" spans="1:8">
      <c r="A551" t="s">
        <v>1334</v>
      </c>
      <c r="B551" t="s">
        <v>1337</v>
      </c>
      <c r="C551" t="s">
        <v>1336</v>
      </c>
      <c r="D551">
        <v>46582168.840000004</v>
      </c>
      <c r="E551">
        <v>56717644.5</v>
      </c>
      <c r="F551">
        <f t="shared" si="8"/>
        <v>0.82129942543717593</v>
      </c>
      <c r="G551" t="s">
        <v>1759</v>
      </c>
      <c r="H551">
        <v>660099</v>
      </c>
    </row>
    <row r="552" spans="1:8">
      <c r="A552" t="s">
        <v>391</v>
      </c>
      <c r="B552" t="s">
        <v>395</v>
      </c>
      <c r="C552" t="s">
        <v>393</v>
      </c>
      <c r="D552">
        <v>50948187</v>
      </c>
      <c r="E552">
        <v>62018810.340000004</v>
      </c>
      <c r="F552">
        <f t="shared" si="8"/>
        <v>0.82149571590766501</v>
      </c>
      <c r="G552" t="s">
        <v>1759</v>
      </c>
      <c r="H552">
        <v>660099</v>
      </c>
    </row>
    <row r="553" spans="1:8">
      <c r="A553" t="s">
        <v>861</v>
      </c>
      <c r="B553" t="s">
        <v>862</v>
      </c>
      <c r="C553" t="s">
        <v>863</v>
      </c>
      <c r="D553">
        <v>202848907.40000001</v>
      </c>
      <c r="E553">
        <v>246698737.30000001</v>
      </c>
      <c r="F553">
        <f t="shared" si="8"/>
        <v>0.82225352922388062</v>
      </c>
      <c r="G553" t="s">
        <v>1759</v>
      </c>
      <c r="H553">
        <v>660099</v>
      </c>
    </row>
    <row r="554" spans="1:8">
      <c r="A554" t="s">
        <v>1064</v>
      </c>
      <c r="B554" t="s">
        <v>1067</v>
      </c>
      <c r="C554" t="s">
        <v>1066</v>
      </c>
      <c r="D554">
        <v>19843183.34</v>
      </c>
      <c r="E554">
        <v>24071493.670000002</v>
      </c>
      <c r="F554">
        <f t="shared" si="8"/>
        <v>0.82434366608210563</v>
      </c>
      <c r="G554" t="s">
        <v>1759</v>
      </c>
      <c r="H554">
        <v>660099</v>
      </c>
    </row>
    <row r="555" spans="1:8">
      <c r="A555" t="s">
        <v>217</v>
      </c>
      <c r="B555" t="s">
        <v>221</v>
      </c>
      <c r="C555" t="s">
        <v>219</v>
      </c>
      <c r="D555">
        <v>4206875.0829999996</v>
      </c>
      <c r="E555">
        <v>5102177.1670000004</v>
      </c>
      <c r="F555">
        <f t="shared" si="8"/>
        <v>0.82452548104549173</v>
      </c>
      <c r="G555" t="s">
        <v>1759</v>
      </c>
      <c r="H555">
        <v>660099</v>
      </c>
    </row>
    <row r="556" spans="1:8">
      <c r="A556" t="s">
        <v>243</v>
      </c>
      <c r="B556" t="s">
        <v>246</v>
      </c>
      <c r="C556" t="s">
        <v>245</v>
      </c>
      <c r="D556">
        <v>16562473</v>
      </c>
      <c r="E556">
        <v>20084923.579999998</v>
      </c>
      <c r="F556">
        <f t="shared" si="8"/>
        <v>0.82462215671522121</v>
      </c>
      <c r="G556" t="s">
        <v>1759</v>
      </c>
      <c r="H556">
        <v>660099</v>
      </c>
    </row>
    <row r="557" spans="1:8">
      <c r="A557" t="s">
        <v>1100</v>
      </c>
      <c r="B557" t="s">
        <v>1103</v>
      </c>
      <c r="C557" t="s">
        <v>1102</v>
      </c>
      <c r="D557">
        <v>102539364</v>
      </c>
      <c r="E557">
        <v>124330486</v>
      </c>
      <c r="F557">
        <f t="shared" si="8"/>
        <v>0.82473227041033204</v>
      </c>
      <c r="G557" t="s">
        <v>1759</v>
      </c>
      <c r="H557">
        <v>660099</v>
      </c>
    </row>
    <row r="558" spans="1:8">
      <c r="A558" t="s">
        <v>1115</v>
      </c>
      <c r="B558" t="s">
        <v>1116</v>
      </c>
      <c r="C558" t="s">
        <v>1117</v>
      </c>
      <c r="D558">
        <v>273929149.19999999</v>
      </c>
      <c r="E558">
        <v>331857861.30000001</v>
      </c>
      <c r="F558">
        <f t="shared" si="8"/>
        <v>0.8254411937897943</v>
      </c>
      <c r="G558" t="s">
        <v>1759</v>
      </c>
      <c r="H558">
        <v>660099</v>
      </c>
    </row>
    <row r="559" spans="1:8">
      <c r="A559" t="s">
        <v>1361</v>
      </c>
      <c r="B559" t="s">
        <v>1364</v>
      </c>
      <c r="C559" t="s">
        <v>1363</v>
      </c>
      <c r="D559">
        <v>23059675.170000002</v>
      </c>
      <c r="E559">
        <v>27899056.829999998</v>
      </c>
      <c r="F559">
        <f t="shared" si="8"/>
        <v>0.82653959632082674</v>
      </c>
      <c r="G559" t="s">
        <v>1759</v>
      </c>
      <c r="H559">
        <v>660099</v>
      </c>
    </row>
    <row r="560" spans="1:8">
      <c r="A560" t="s">
        <v>1217</v>
      </c>
      <c r="B560" t="s">
        <v>1218</v>
      </c>
      <c r="C560" t="s">
        <v>1219</v>
      </c>
      <c r="D560">
        <v>12193616.42</v>
      </c>
      <c r="E560">
        <v>14748961.75</v>
      </c>
      <c r="F560">
        <f t="shared" si="8"/>
        <v>0.82674405335684054</v>
      </c>
      <c r="G560" t="s">
        <v>1759</v>
      </c>
      <c r="H560">
        <v>660099</v>
      </c>
    </row>
    <row r="561" spans="1:8">
      <c r="A561" t="s">
        <v>67</v>
      </c>
      <c r="B561" t="s">
        <v>68</v>
      </c>
      <c r="C561" t="s">
        <v>69</v>
      </c>
      <c r="D561">
        <v>64090452</v>
      </c>
      <c r="E561">
        <v>77477629.670000002</v>
      </c>
      <c r="F561">
        <f t="shared" si="8"/>
        <v>0.8272123485576427</v>
      </c>
      <c r="G561" t="s">
        <v>1759</v>
      </c>
      <c r="H561">
        <v>660099</v>
      </c>
    </row>
    <row r="562" spans="1:8">
      <c r="A562" t="s">
        <v>874</v>
      </c>
      <c r="B562" t="s">
        <v>877</v>
      </c>
      <c r="C562" t="s">
        <v>876</v>
      </c>
      <c r="D562">
        <v>22340436.829999998</v>
      </c>
      <c r="E562">
        <v>27005889.170000002</v>
      </c>
      <c r="F562">
        <f t="shared" si="8"/>
        <v>0.82724315016508665</v>
      </c>
      <c r="G562" t="s">
        <v>1759</v>
      </c>
      <c r="H562">
        <v>660099</v>
      </c>
    </row>
    <row r="563" spans="1:8">
      <c r="A563" t="s">
        <v>162</v>
      </c>
      <c r="B563" t="s">
        <v>163</v>
      </c>
      <c r="C563" t="s">
        <v>164</v>
      </c>
      <c r="D563">
        <v>34237256</v>
      </c>
      <c r="E563">
        <v>41377839.829999998</v>
      </c>
      <c r="F563">
        <f t="shared" si="8"/>
        <v>0.827429758070094</v>
      </c>
      <c r="G563" t="s">
        <v>1759</v>
      </c>
      <c r="H563">
        <v>660099</v>
      </c>
    </row>
    <row r="564" spans="1:8">
      <c r="A564" t="s">
        <v>1455</v>
      </c>
      <c r="B564" t="s">
        <v>1458</v>
      </c>
      <c r="C564" t="s">
        <v>1457</v>
      </c>
      <c r="D564">
        <v>33316594.84</v>
      </c>
      <c r="E564">
        <v>40250409.75</v>
      </c>
      <c r="F564">
        <f t="shared" si="8"/>
        <v>0.82773306028269689</v>
      </c>
      <c r="G564" t="s">
        <v>1759</v>
      </c>
      <c r="H564">
        <v>660099</v>
      </c>
    </row>
    <row r="565" spans="1:8">
      <c r="A565" t="s">
        <v>21</v>
      </c>
      <c r="B565" t="s">
        <v>25</v>
      </c>
      <c r="C565" t="s">
        <v>23</v>
      </c>
      <c r="D565">
        <v>22382702.25</v>
      </c>
      <c r="E565">
        <v>27036932.079999998</v>
      </c>
      <c r="F565">
        <f t="shared" si="8"/>
        <v>0.82785658460699141</v>
      </c>
      <c r="G565" t="s">
        <v>1759</v>
      </c>
      <c r="H565">
        <v>660099</v>
      </c>
    </row>
    <row r="566" spans="1:8">
      <c r="A566" t="s">
        <v>77</v>
      </c>
      <c r="B566" t="s">
        <v>78</v>
      </c>
      <c r="C566" t="s">
        <v>79</v>
      </c>
      <c r="D566">
        <v>14182026.08</v>
      </c>
      <c r="E566">
        <v>17112768.670000002</v>
      </c>
      <c r="F566">
        <f t="shared" si="8"/>
        <v>0.82873942571678549</v>
      </c>
      <c r="G566" t="s">
        <v>1759</v>
      </c>
      <c r="H566">
        <v>660099</v>
      </c>
    </row>
    <row r="567" spans="1:8">
      <c r="A567" t="s">
        <v>823</v>
      </c>
      <c r="B567" t="s">
        <v>825</v>
      </c>
      <c r="C567" t="s">
        <v>79</v>
      </c>
      <c r="D567">
        <v>22147886.25</v>
      </c>
      <c r="E567">
        <v>26711243.75</v>
      </c>
      <c r="F567">
        <f t="shared" si="8"/>
        <v>0.82915967737369023</v>
      </c>
      <c r="G567" t="s">
        <v>1759</v>
      </c>
      <c r="H567">
        <v>660099</v>
      </c>
    </row>
    <row r="568" spans="1:8">
      <c r="A568" t="s">
        <v>540</v>
      </c>
      <c r="B568" t="s">
        <v>541</v>
      </c>
      <c r="C568" t="s">
        <v>542</v>
      </c>
      <c r="D568">
        <v>17669942.329999998</v>
      </c>
      <c r="E568">
        <v>21309846.170000002</v>
      </c>
      <c r="F568">
        <f t="shared" si="8"/>
        <v>0.82919145398974026</v>
      </c>
      <c r="G568" t="s">
        <v>1759</v>
      </c>
      <c r="H568">
        <v>660099</v>
      </c>
    </row>
    <row r="569" spans="1:8">
      <c r="A569" t="s">
        <v>687</v>
      </c>
      <c r="B569" t="s">
        <v>690</v>
      </c>
      <c r="C569" t="s">
        <v>689</v>
      </c>
      <c r="D569">
        <v>42211466.840000004</v>
      </c>
      <c r="E569">
        <v>50902021.840000004</v>
      </c>
      <c r="F569">
        <f t="shared" si="8"/>
        <v>0.82926896249196225</v>
      </c>
      <c r="G569" t="s">
        <v>1759</v>
      </c>
      <c r="H569">
        <v>660099</v>
      </c>
    </row>
    <row r="570" spans="1:8">
      <c r="A570" t="s">
        <v>1507</v>
      </c>
      <c r="B570" t="s">
        <v>1510</v>
      </c>
      <c r="C570" t="s">
        <v>1509</v>
      </c>
      <c r="D570">
        <v>114820136</v>
      </c>
      <c r="E570">
        <v>138364565</v>
      </c>
      <c r="F570">
        <f t="shared" si="8"/>
        <v>0.82983772615481433</v>
      </c>
      <c r="G570" t="s">
        <v>1759</v>
      </c>
      <c r="H570">
        <v>660099</v>
      </c>
    </row>
    <row r="571" spans="1:8">
      <c r="A571" t="s">
        <v>347</v>
      </c>
      <c r="B571" t="s">
        <v>348</v>
      </c>
      <c r="C571" t="s">
        <v>349</v>
      </c>
      <c r="D571">
        <v>62188681</v>
      </c>
      <c r="E571">
        <v>74925012.5</v>
      </c>
      <c r="F571">
        <f t="shared" si="8"/>
        <v>0.83001228728523735</v>
      </c>
      <c r="G571" t="s">
        <v>1759</v>
      </c>
      <c r="H571">
        <v>660099</v>
      </c>
    </row>
    <row r="572" spans="1:8">
      <c r="A572" t="s">
        <v>687</v>
      </c>
      <c r="B572" t="s">
        <v>688</v>
      </c>
      <c r="C572" t="s">
        <v>689</v>
      </c>
      <c r="D572">
        <v>51395383.670000002</v>
      </c>
      <c r="E572">
        <v>61871963.670000002</v>
      </c>
      <c r="F572">
        <f t="shared" si="8"/>
        <v>0.83067322615008898</v>
      </c>
      <c r="G572" t="s">
        <v>1759</v>
      </c>
      <c r="H572">
        <v>660099</v>
      </c>
    </row>
    <row r="573" spans="1:8">
      <c r="A573" t="s">
        <v>504</v>
      </c>
      <c r="B573" t="s">
        <v>508</v>
      </c>
      <c r="C573" t="s">
        <v>506</v>
      </c>
      <c r="D573">
        <v>42263689</v>
      </c>
      <c r="E573">
        <v>50815776</v>
      </c>
      <c r="F573">
        <f t="shared" si="8"/>
        <v>0.83170409520067157</v>
      </c>
      <c r="G573" t="s">
        <v>1759</v>
      </c>
      <c r="H573">
        <v>660099</v>
      </c>
    </row>
    <row r="574" spans="1:8">
      <c r="A574" t="s">
        <v>1489</v>
      </c>
      <c r="B574" t="s">
        <v>1492</v>
      </c>
      <c r="C574" t="s">
        <v>1491</v>
      </c>
      <c r="D574">
        <v>76337674</v>
      </c>
      <c r="E574">
        <v>91545548.010000005</v>
      </c>
      <c r="F574">
        <f t="shared" si="8"/>
        <v>0.8338764217311937</v>
      </c>
      <c r="G574" t="s">
        <v>1759</v>
      </c>
      <c r="H574">
        <v>660099</v>
      </c>
    </row>
    <row r="575" spans="1:8">
      <c r="A575" t="s">
        <v>470</v>
      </c>
      <c r="B575" t="s">
        <v>474</v>
      </c>
      <c r="C575" t="s">
        <v>472</v>
      </c>
      <c r="D575">
        <v>20995716.25</v>
      </c>
      <c r="E575">
        <v>25166268</v>
      </c>
      <c r="F575">
        <f t="shared" si="8"/>
        <v>0.83428008674150655</v>
      </c>
      <c r="G575" t="s">
        <v>1759</v>
      </c>
      <c r="H575">
        <v>660099</v>
      </c>
    </row>
    <row r="576" spans="1:8">
      <c r="A576" t="s">
        <v>704</v>
      </c>
      <c r="B576" t="s">
        <v>708</v>
      </c>
      <c r="C576" t="s">
        <v>706</v>
      </c>
      <c r="D576">
        <v>28477875.329999998</v>
      </c>
      <c r="E576">
        <v>34119732.579999998</v>
      </c>
      <c r="F576">
        <f t="shared" si="8"/>
        <v>0.83464532622664533</v>
      </c>
      <c r="G576" t="s">
        <v>1759</v>
      </c>
      <c r="H576">
        <v>660099</v>
      </c>
    </row>
    <row r="577" spans="1:8">
      <c r="A577" t="s">
        <v>479</v>
      </c>
      <c r="B577" t="s">
        <v>480</v>
      </c>
      <c r="C577" t="s">
        <v>481</v>
      </c>
      <c r="D577">
        <v>156739996.69999999</v>
      </c>
      <c r="E577">
        <v>187763661.30000001</v>
      </c>
      <c r="F577">
        <f t="shared" si="8"/>
        <v>0.83477279690220851</v>
      </c>
      <c r="G577" t="s">
        <v>1759</v>
      </c>
      <c r="H577">
        <v>660099</v>
      </c>
    </row>
    <row r="578" spans="1:8">
      <c r="A578" t="s">
        <v>1011</v>
      </c>
      <c r="B578" t="s">
        <v>1015</v>
      </c>
      <c r="C578" t="s">
        <v>1013</v>
      </c>
      <c r="D578">
        <v>3733836.4169999999</v>
      </c>
      <c r="E578">
        <v>4472265.6670000004</v>
      </c>
      <c r="F578">
        <f t="shared" ref="F578:F641" si="9">D578/E578</f>
        <v>0.83488698906043757</v>
      </c>
      <c r="G578" t="s">
        <v>1759</v>
      </c>
      <c r="H578">
        <v>660099</v>
      </c>
    </row>
    <row r="579" spans="1:8">
      <c r="A579" t="s">
        <v>1322</v>
      </c>
      <c r="B579" t="s">
        <v>1325</v>
      </c>
      <c r="C579" t="s">
        <v>1324</v>
      </c>
      <c r="D579">
        <v>70204719.329999998</v>
      </c>
      <c r="E579">
        <v>84086574.010000005</v>
      </c>
      <c r="F579">
        <f t="shared" si="9"/>
        <v>0.83490997411371393</v>
      </c>
      <c r="G579" t="s">
        <v>1759</v>
      </c>
      <c r="H579">
        <v>660099</v>
      </c>
    </row>
    <row r="580" spans="1:8">
      <c r="A580" t="s">
        <v>1040</v>
      </c>
      <c r="B580" t="s">
        <v>1044</v>
      </c>
      <c r="C580" t="s">
        <v>1042</v>
      </c>
      <c r="D580">
        <v>24373230.25</v>
      </c>
      <c r="E580">
        <v>29182132.579999998</v>
      </c>
      <c r="F580">
        <f t="shared" si="9"/>
        <v>0.8352107298252841</v>
      </c>
      <c r="G580" t="s">
        <v>1759</v>
      </c>
      <c r="H580">
        <v>660099</v>
      </c>
    </row>
    <row r="581" spans="1:8">
      <c r="A581" t="s">
        <v>1172</v>
      </c>
      <c r="B581" t="s">
        <v>1173</v>
      </c>
      <c r="C581" t="s">
        <v>1174</v>
      </c>
      <c r="D581">
        <v>26363703</v>
      </c>
      <c r="E581">
        <v>31554882.329999998</v>
      </c>
      <c r="F581">
        <f t="shared" si="9"/>
        <v>0.83548728606524969</v>
      </c>
      <c r="G581" t="s">
        <v>1759</v>
      </c>
      <c r="H581">
        <v>660099</v>
      </c>
    </row>
    <row r="582" spans="1:8">
      <c r="A582" t="s">
        <v>784</v>
      </c>
      <c r="B582" t="s">
        <v>785</v>
      </c>
      <c r="C582" t="s">
        <v>786</v>
      </c>
      <c r="D582">
        <v>21571646.579999998</v>
      </c>
      <c r="E582">
        <v>25814419.329999998</v>
      </c>
      <c r="F582">
        <f t="shared" si="9"/>
        <v>0.83564330091015071</v>
      </c>
      <c r="G582" t="s">
        <v>1759</v>
      </c>
      <c r="H582">
        <v>660099</v>
      </c>
    </row>
    <row r="583" spans="1:8">
      <c r="A583" t="s">
        <v>184</v>
      </c>
      <c r="B583" t="s">
        <v>188</v>
      </c>
      <c r="C583" t="s">
        <v>186</v>
      </c>
      <c r="D583">
        <v>34476865</v>
      </c>
      <c r="E583">
        <v>41209632.25</v>
      </c>
      <c r="F583">
        <f t="shared" si="9"/>
        <v>0.83662151583505096</v>
      </c>
      <c r="G583" t="s">
        <v>1759</v>
      </c>
      <c r="H583">
        <v>660099</v>
      </c>
    </row>
    <row r="584" spans="1:8">
      <c r="A584" t="s">
        <v>536</v>
      </c>
      <c r="B584" t="s">
        <v>537</v>
      </c>
      <c r="C584" t="s">
        <v>538</v>
      </c>
      <c r="D584">
        <v>177737476.69999999</v>
      </c>
      <c r="E584">
        <v>212312400.30000001</v>
      </c>
      <c r="F584">
        <f t="shared" si="9"/>
        <v>0.83715071022161103</v>
      </c>
      <c r="G584" t="s">
        <v>1759</v>
      </c>
      <c r="H584">
        <v>660099</v>
      </c>
    </row>
    <row r="585" spans="1:8">
      <c r="A585" t="s">
        <v>893</v>
      </c>
      <c r="B585" t="s">
        <v>896</v>
      </c>
      <c r="C585" t="s">
        <v>895</v>
      </c>
      <c r="D585">
        <v>32266607.5</v>
      </c>
      <c r="E585">
        <v>38488777.829999998</v>
      </c>
      <c r="F585">
        <f t="shared" si="9"/>
        <v>0.83833806421491153</v>
      </c>
      <c r="G585" t="s">
        <v>1759</v>
      </c>
      <c r="H585">
        <v>660099</v>
      </c>
    </row>
    <row r="586" spans="1:8">
      <c r="A586" t="s">
        <v>1299</v>
      </c>
      <c r="B586" t="s">
        <v>1301</v>
      </c>
      <c r="D586">
        <v>47279031</v>
      </c>
      <c r="E586">
        <v>56357933.25</v>
      </c>
      <c r="F586">
        <f t="shared" si="9"/>
        <v>0.83890640187732579</v>
      </c>
      <c r="G586" t="s">
        <v>1759</v>
      </c>
      <c r="H586">
        <v>660099</v>
      </c>
    </row>
    <row r="587" spans="1:8">
      <c r="A587" t="s">
        <v>1338</v>
      </c>
      <c r="B587" t="s">
        <v>1341</v>
      </c>
      <c r="C587" t="s">
        <v>1340</v>
      </c>
      <c r="D587">
        <v>32367884.670000002</v>
      </c>
      <c r="E587">
        <v>38519294.670000002</v>
      </c>
      <c r="F587">
        <f t="shared" si="9"/>
        <v>0.84030315059764304</v>
      </c>
      <c r="G587" t="s">
        <v>1759</v>
      </c>
      <c r="H587">
        <v>660099</v>
      </c>
    </row>
    <row r="588" spans="1:8">
      <c r="A588" t="s">
        <v>382</v>
      </c>
      <c r="B588" t="s">
        <v>383</v>
      </c>
      <c r="C588" t="s">
        <v>384</v>
      </c>
      <c r="D588">
        <v>69165923.670000002</v>
      </c>
      <c r="E588">
        <v>82304500</v>
      </c>
      <c r="F588">
        <f t="shared" si="9"/>
        <v>0.84036624570952989</v>
      </c>
      <c r="G588" t="s">
        <v>1759</v>
      </c>
      <c r="H588">
        <v>660099</v>
      </c>
    </row>
    <row r="589" spans="1:8">
      <c r="A589" t="s">
        <v>667</v>
      </c>
      <c r="B589" t="s">
        <v>668</v>
      </c>
      <c r="C589" t="s">
        <v>669</v>
      </c>
      <c r="D589">
        <v>21699107.75</v>
      </c>
      <c r="E589">
        <v>25811217.579999998</v>
      </c>
      <c r="F589">
        <f t="shared" si="9"/>
        <v>0.84068516654610304</v>
      </c>
      <c r="G589" t="s">
        <v>1759</v>
      </c>
      <c r="H589">
        <v>660099</v>
      </c>
    </row>
    <row r="590" spans="1:8">
      <c r="A590" t="s">
        <v>162</v>
      </c>
      <c r="B590" t="s">
        <v>165</v>
      </c>
      <c r="C590" t="s">
        <v>164</v>
      </c>
      <c r="D590">
        <v>13260189.25</v>
      </c>
      <c r="E590">
        <v>15772847.08</v>
      </c>
      <c r="F590">
        <f t="shared" si="9"/>
        <v>0.84069725540000606</v>
      </c>
      <c r="G590" t="s">
        <v>1759</v>
      </c>
      <c r="H590">
        <v>660099</v>
      </c>
    </row>
    <row r="591" spans="1:8">
      <c r="A591" t="s">
        <v>636</v>
      </c>
      <c r="B591" t="s">
        <v>637</v>
      </c>
      <c r="C591" t="s">
        <v>638</v>
      </c>
      <c r="D591">
        <v>44940686.340000004</v>
      </c>
      <c r="E591">
        <v>53425123.829999998</v>
      </c>
      <c r="F591">
        <f t="shared" si="9"/>
        <v>0.8411901202700498</v>
      </c>
      <c r="G591" t="s">
        <v>1759</v>
      </c>
      <c r="H591">
        <v>660099</v>
      </c>
    </row>
    <row r="592" spans="1:8">
      <c r="A592" t="s">
        <v>97</v>
      </c>
      <c r="B592" t="s">
        <v>100</v>
      </c>
      <c r="C592" t="s">
        <v>99</v>
      </c>
      <c r="D592">
        <v>21915289.170000002</v>
      </c>
      <c r="E592">
        <v>26027221.079999998</v>
      </c>
      <c r="F592">
        <f t="shared" si="9"/>
        <v>0.84201417825740477</v>
      </c>
      <c r="G592" t="s">
        <v>1759</v>
      </c>
      <c r="H592">
        <v>660099</v>
      </c>
    </row>
    <row r="593" spans="1:8">
      <c r="A593" t="s">
        <v>1370</v>
      </c>
      <c r="B593" t="s">
        <v>1374</v>
      </c>
      <c r="C593" t="s">
        <v>1372</v>
      </c>
      <c r="D593">
        <v>23886145.5</v>
      </c>
      <c r="E593">
        <v>28349832.329999998</v>
      </c>
      <c r="F593">
        <f t="shared" si="9"/>
        <v>0.84254979789504814</v>
      </c>
      <c r="G593" t="s">
        <v>1759</v>
      </c>
      <c r="H593">
        <v>660099</v>
      </c>
    </row>
    <row r="594" spans="1:8">
      <c r="A594" t="s">
        <v>606</v>
      </c>
      <c r="B594" t="s">
        <v>607</v>
      </c>
      <c r="C594" t="s">
        <v>608</v>
      </c>
      <c r="D594">
        <v>85892732.340000004</v>
      </c>
      <c r="E594">
        <v>101937326.7</v>
      </c>
      <c r="F594">
        <f t="shared" si="9"/>
        <v>0.84260334384460567</v>
      </c>
      <c r="G594" t="s">
        <v>1759</v>
      </c>
      <c r="H594">
        <v>660099</v>
      </c>
    </row>
    <row r="595" spans="1:8">
      <c r="A595" t="s">
        <v>1187</v>
      </c>
      <c r="B595" t="s">
        <v>1190</v>
      </c>
      <c r="C595" t="s">
        <v>1189</v>
      </c>
      <c r="D595">
        <v>8542131.9169999994</v>
      </c>
      <c r="E595">
        <v>10128495.08</v>
      </c>
      <c r="F595">
        <f t="shared" si="9"/>
        <v>0.84337622218601105</v>
      </c>
      <c r="G595" t="s">
        <v>1759</v>
      </c>
      <c r="H595">
        <v>660099</v>
      </c>
    </row>
    <row r="596" spans="1:8">
      <c r="A596" t="s">
        <v>1091</v>
      </c>
      <c r="B596" t="s">
        <v>1095</v>
      </c>
      <c r="C596" t="s">
        <v>1093</v>
      </c>
      <c r="D596">
        <v>26324191.75</v>
      </c>
      <c r="E596">
        <v>31182206.670000002</v>
      </c>
      <c r="F596">
        <f t="shared" si="9"/>
        <v>0.84420554416138116</v>
      </c>
      <c r="G596" t="s">
        <v>1759</v>
      </c>
      <c r="H596">
        <v>660099</v>
      </c>
    </row>
    <row r="597" spans="1:8">
      <c r="A597" t="s">
        <v>672</v>
      </c>
      <c r="B597" t="s">
        <v>675</v>
      </c>
      <c r="C597" t="s">
        <v>674</v>
      </c>
      <c r="D597">
        <v>17530724</v>
      </c>
      <c r="E597">
        <v>20760551.75</v>
      </c>
      <c r="F597">
        <f t="shared" si="9"/>
        <v>0.84442476342181028</v>
      </c>
      <c r="G597" t="s">
        <v>1759</v>
      </c>
      <c r="H597">
        <v>660099</v>
      </c>
    </row>
    <row r="598" spans="1:8">
      <c r="A598" t="s">
        <v>456</v>
      </c>
      <c r="B598" t="s">
        <v>457</v>
      </c>
      <c r="C598" t="s">
        <v>458</v>
      </c>
      <c r="D598">
        <v>10606431.33</v>
      </c>
      <c r="E598">
        <v>12538154.25</v>
      </c>
      <c r="F598">
        <f t="shared" si="9"/>
        <v>0.84593243299746457</v>
      </c>
      <c r="G598" t="s">
        <v>1759</v>
      </c>
      <c r="H598">
        <v>660099</v>
      </c>
    </row>
    <row r="599" spans="1:8">
      <c r="A599" t="s">
        <v>81</v>
      </c>
      <c r="B599" t="s">
        <v>84</v>
      </c>
      <c r="C599" t="s">
        <v>83</v>
      </c>
      <c r="D599">
        <v>11650836.5</v>
      </c>
      <c r="E599">
        <v>13766542.5</v>
      </c>
      <c r="F599">
        <f t="shared" si="9"/>
        <v>0.84631536930932372</v>
      </c>
      <c r="G599" t="s">
        <v>1759</v>
      </c>
      <c r="H599">
        <v>660099</v>
      </c>
    </row>
    <row r="600" spans="1:8">
      <c r="A600" t="s">
        <v>184</v>
      </c>
      <c r="B600" t="s">
        <v>185</v>
      </c>
      <c r="C600" t="s">
        <v>186</v>
      </c>
      <c r="D600">
        <v>44339973.670000002</v>
      </c>
      <c r="E600">
        <v>52281679.340000004</v>
      </c>
      <c r="F600">
        <f t="shared" si="9"/>
        <v>0.84809773193486704</v>
      </c>
      <c r="G600" t="s">
        <v>1759</v>
      </c>
      <c r="H600">
        <v>660099</v>
      </c>
    </row>
    <row r="601" spans="1:8">
      <c r="A601" t="s">
        <v>1057</v>
      </c>
      <c r="B601" t="s">
        <v>1058</v>
      </c>
      <c r="C601" t="s">
        <v>1059</v>
      </c>
      <c r="D601">
        <v>25032059.25</v>
      </c>
      <c r="E601">
        <v>29510578.579999998</v>
      </c>
      <c r="F601">
        <f t="shared" si="9"/>
        <v>0.8482402058685764</v>
      </c>
      <c r="G601" t="s">
        <v>1759</v>
      </c>
      <c r="H601">
        <v>660099</v>
      </c>
    </row>
    <row r="602" spans="1:8">
      <c r="A602" t="s">
        <v>269</v>
      </c>
      <c r="B602" t="s">
        <v>272</v>
      </c>
      <c r="C602" t="s">
        <v>271</v>
      </c>
      <c r="D602">
        <v>9888215.8340000007</v>
      </c>
      <c r="E602">
        <v>11654500.83</v>
      </c>
      <c r="F602">
        <f t="shared" si="9"/>
        <v>0.84844610491996508</v>
      </c>
      <c r="G602" t="s">
        <v>1759</v>
      </c>
      <c r="H602">
        <v>660099</v>
      </c>
    </row>
    <row r="603" spans="1:8">
      <c r="A603" t="s">
        <v>1268</v>
      </c>
      <c r="B603" t="s">
        <v>1271</v>
      </c>
      <c r="C603" t="s">
        <v>1270</v>
      </c>
      <c r="D603">
        <v>7654645.0010000002</v>
      </c>
      <c r="E603">
        <v>9015126.8330000006</v>
      </c>
      <c r="F603">
        <f t="shared" si="9"/>
        <v>0.84908899705992635</v>
      </c>
      <c r="G603" t="s">
        <v>1759</v>
      </c>
      <c r="H603">
        <v>660099</v>
      </c>
    </row>
    <row r="604" spans="1:8">
      <c r="A604" t="s">
        <v>691</v>
      </c>
      <c r="B604" t="s">
        <v>694</v>
      </c>
      <c r="C604" t="s">
        <v>693</v>
      </c>
      <c r="D604">
        <v>23218823.59</v>
      </c>
      <c r="E604">
        <v>27343597.329999998</v>
      </c>
      <c r="F604">
        <f t="shared" si="9"/>
        <v>0.84915028954604643</v>
      </c>
      <c r="G604" t="s">
        <v>1759</v>
      </c>
      <c r="H604">
        <v>660099</v>
      </c>
    </row>
    <row r="605" spans="1:8">
      <c r="A605" t="s">
        <v>902</v>
      </c>
      <c r="B605" t="s">
        <v>903</v>
      </c>
      <c r="C605" t="s">
        <v>904</v>
      </c>
      <c r="D605">
        <v>9025605.5830000006</v>
      </c>
      <c r="E605">
        <v>10627678.67</v>
      </c>
      <c r="F605">
        <f t="shared" si="9"/>
        <v>0.84925465506194131</v>
      </c>
      <c r="G605" t="s">
        <v>1759</v>
      </c>
      <c r="H605">
        <v>660099</v>
      </c>
    </row>
    <row r="606" spans="1:8">
      <c r="A606" t="s">
        <v>133</v>
      </c>
      <c r="B606" t="s">
        <v>137</v>
      </c>
      <c r="C606" t="s">
        <v>135</v>
      </c>
      <c r="D606">
        <v>13898584.25</v>
      </c>
      <c r="E606">
        <v>16337214.17</v>
      </c>
      <c r="F606">
        <f t="shared" si="9"/>
        <v>0.85073159385533115</v>
      </c>
      <c r="G606" t="s">
        <v>1759</v>
      </c>
      <c r="H606">
        <v>660099</v>
      </c>
    </row>
    <row r="607" spans="1:8">
      <c r="A607" t="s">
        <v>667</v>
      </c>
      <c r="B607" t="s">
        <v>670</v>
      </c>
      <c r="C607" t="s">
        <v>669</v>
      </c>
      <c r="D607">
        <v>20877523.25</v>
      </c>
      <c r="E607">
        <v>24530178.079999998</v>
      </c>
      <c r="F607">
        <f t="shared" si="9"/>
        <v>0.85109546216551568</v>
      </c>
      <c r="G607" t="s">
        <v>1759</v>
      </c>
      <c r="H607">
        <v>660099</v>
      </c>
    </row>
    <row r="608" spans="1:8">
      <c r="A608" t="s">
        <v>718</v>
      </c>
      <c r="B608" t="s">
        <v>719</v>
      </c>
      <c r="C608" t="s">
        <v>720</v>
      </c>
      <c r="D608">
        <v>391372997.39999998</v>
      </c>
      <c r="E608">
        <v>459053282.69999999</v>
      </c>
      <c r="F608">
        <f t="shared" si="9"/>
        <v>0.85256551287047355</v>
      </c>
      <c r="G608" t="s">
        <v>1759</v>
      </c>
      <c r="H608">
        <v>660099</v>
      </c>
    </row>
    <row r="609" spans="1:8">
      <c r="A609" t="s">
        <v>718</v>
      </c>
      <c r="B609" t="s">
        <v>721</v>
      </c>
      <c r="C609" t="s">
        <v>720</v>
      </c>
      <c r="D609">
        <v>382722437.39999998</v>
      </c>
      <c r="E609">
        <v>448843425.30000001</v>
      </c>
      <c r="F609">
        <f t="shared" si="9"/>
        <v>0.8526858495124312</v>
      </c>
      <c r="G609" t="s">
        <v>1759</v>
      </c>
      <c r="H609">
        <v>660099</v>
      </c>
    </row>
    <row r="610" spans="1:8">
      <c r="A610" t="s">
        <v>955</v>
      </c>
      <c r="B610" t="s">
        <v>958</v>
      </c>
      <c r="C610" t="s">
        <v>957</v>
      </c>
      <c r="D610">
        <v>132696816</v>
      </c>
      <c r="E610">
        <v>155577650</v>
      </c>
      <c r="F610">
        <f t="shared" si="9"/>
        <v>0.85292981350470332</v>
      </c>
      <c r="G610" t="s">
        <v>1759</v>
      </c>
      <c r="H610">
        <v>660099</v>
      </c>
    </row>
    <row r="611" spans="1:8">
      <c r="A611" t="s">
        <v>339</v>
      </c>
      <c r="B611" t="s">
        <v>342</v>
      </c>
      <c r="C611" t="s">
        <v>341</v>
      </c>
      <c r="D611">
        <v>38320315.829999998</v>
      </c>
      <c r="E611">
        <v>44918175.920000002</v>
      </c>
      <c r="F611">
        <f t="shared" si="9"/>
        <v>0.85311380182154106</v>
      </c>
      <c r="G611" t="s">
        <v>1759</v>
      </c>
      <c r="H611">
        <v>660099</v>
      </c>
    </row>
    <row r="612" spans="1:8">
      <c r="A612" t="s">
        <v>611</v>
      </c>
      <c r="B612" t="s">
        <v>614</v>
      </c>
      <c r="C612" t="s">
        <v>613</v>
      </c>
      <c r="D612">
        <v>9007891.75</v>
      </c>
      <c r="E612">
        <v>10556239.33</v>
      </c>
      <c r="F612">
        <f t="shared" si="9"/>
        <v>0.85332394126384403</v>
      </c>
      <c r="G612" t="s">
        <v>1759</v>
      </c>
      <c r="H612">
        <v>660099</v>
      </c>
    </row>
    <row r="613" spans="1:8">
      <c r="A613" t="s">
        <v>26</v>
      </c>
      <c r="B613" t="s">
        <v>27</v>
      </c>
      <c r="C613" t="s">
        <v>28</v>
      </c>
      <c r="D613">
        <v>30421807.829999998</v>
      </c>
      <c r="E613">
        <v>35638712.579999998</v>
      </c>
      <c r="F613">
        <f t="shared" si="9"/>
        <v>0.8536169133974929</v>
      </c>
      <c r="G613" t="s">
        <v>1759</v>
      </c>
      <c r="H613">
        <v>660099</v>
      </c>
    </row>
    <row r="614" spans="1:8">
      <c r="A614" t="s">
        <v>844</v>
      </c>
      <c r="B614" t="s">
        <v>845</v>
      </c>
      <c r="C614" t="s">
        <v>846</v>
      </c>
      <c r="D614">
        <v>22182637.920000002</v>
      </c>
      <c r="E614">
        <v>25983420</v>
      </c>
      <c r="F614">
        <f t="shared" si="9"/>
        <v>0.85372279399709516</v>
      </c>
      <c r="G614" t="s">
        <v>1759</v>
      </c>
      <c r="H614">
        <v>660099</v>
      </c>
    </row>
    <row r="615" spans="1:8">
      <c r="A615" t="s">
        <v>619</v>
      </c>
      <c r="B615" t="s">
        <v>622</v>
      </c>
      <c r="C615" t="s">
        <v>621</v>
      </c>
      <c r="D615">
        <v>96089250.670000002</v>
      </c>
      <c r="E615">
        <v>112345466.09999999</v>
      </c>
      <c r="F615">
        <f t="shared" si="9"/>
        <v>0.85530154447416551</v>
      </c>
      <c r="G615" t="s">
        <v>1759</v>
      </c>
      <c r="H615">
        <v>660099</v>
      </c>
    </row>
    <row r="616" spans="1:8">
      <c r="A616" t="s">
        <v>347</v>
      </c>
      <c r="B616" t="s">
        <v>351</v>
      </c>
      <c r="C616" t="s">
        <v>349</v>
      </c>
      <c r="D616">
        <v>32576721.329999998</v>
      </c>
      <c r="E616">
        <v>38066074.090000004</v>
      </c>
      <c r="F616">
        <f t="shared" si="9"/>
        <v>0.85579409247663751</v>
      </c>
      <c r="G616" t="s">
        <v>1759</v>
      </c>
      <c r="H616">
        <v>660099</v>
      </c>
    </row>
    <row r="617" spans="1:8">
      <c r="A617" t="s">
        <v>1469</v>
      </c>
      <c r="B617" t="s">
        <v>1472</v>
      </c>
      <c r="C617" t="s">
        <v>1471</v>
      </c>
      <c r="D617">
        <v>72109065.010000005</v>
      </c>
      <c r="E617">
        <v>84221495.340000004</v>
      </c>
      <c r="F617">
        <f t="shared" si="9"/>
        <v>0.85618362294444628</v>
      </c>
      <c r="G617" t="s">
        <v>1759</v>
      </c>
      <c r="H617">
        <v>660099</v>
      </c>
    </row>
    <row r="618" spans="1:8">
      <c r="A618" t="s">
        <v>484</v>
      </c>
      <c r="B618" t="s">
        <v>487</v>
      </c>
      <c r="C618" t="s">
        <v>486</v>
      </c>
      <c r="D618">
        <v>574129384</v>
      </c>
      <c r="E618">
        <v>669949882.70000005</v>
      </c>
      <c r="F618">
        <f t="shared" si="9"/>
        <v>0.85697363164864082</v>
      </c>
      <c r="G618" t="s">
        <v>1759</v>
      </c>
      <c r="H618">
        <v>660099</v>
      </c>
    </row>
    <row r="619" spans="1:8">
      <c r="A619" t="s">
        <v>757</v>
      </c>
      <c r="B619" t="s">
        <v>760</v>
      </c>
      <c r="C619" t="s">
        <v>759</v>
      </c>
      <c r="D619">
        <v>26987537.170000002</v>
      </c>
      <c r="E619">
        <v>31479318.84</v>
      </c>
      <c r="F619">
        <f t="shared" si="9"/>
        <v>0.85731007418456584</v>
      </c>
      <c r="G619" t="s">
        <v>1759</v>
      </c>
      <c r="H619">
        <v>660099</v>
      </c>
    </row>
    <row r="620" spans="1:8">
      <c r="A620" t="s">
        <v>1026</v>
      </c>
      <c r="B620" t="s">
        <v>1027</v>
      </c>
      <c r="C620" t="s">
        <v>1028</v>
      </c>
      <c r="D620">
        <v>774514792</v>
      </c>
      <c r="E620">
        <v>903008239.89999998</v>
      </c>
      <c r="F620">
        <f t="shared" si="9"/>
        <v>0.85770512136829513</v>
      </c>
      <c r="G620" t="s">
        <v>1759</v>
      </c>
      <c r="H620">
        <v>660099</v>
      </c>
    </row>
    <row r="621" spans="1:8">
      <c r="A621" t="s">
        <v>401</v>
      </c>
      <c r="B621" t="s">
        <v>404</v>
      </c>
      <c r="C621" t="s">
        <v>403</v>
      </c>
      <c r="D621">
        <v>14258640</v>
      </c>
      <c r="E621">
        <v>16619321.67</v>
      </c>
      <c r="F621">
        <f t="shared" si="9"/>
        <v>0.8579555942850946</v>
      </c>
      <c r="G621" t="s">
        <v>1759</v>
      </c>
      <c r="H621">
        <v>660099</v>
      </c>
    </row>
    <row r="622" spans="1:8">
      <c r="A622" t="s">
        <v>1053</v>
      </c>
      <c r="B622" t="s">
        <v>1056</v>
      </c>
      <c r="C622" t="s">
        <v>1055</v>
      </c>
      <c r="D622">
        <v>8813076.8330000006</v>
      </c>
      <c r="E622">
        <v>10266602.42</v>
      </c>
      <c r="F622">
        <f t="shared" si="9"/>
        <v>0.85842194646902481</v>
      </c>
      <c r="G622" t="s">
        <v>1759</v>
      </c>
      <c r="H622">
        <v>660099</v>
      </c>
    </row>
    <row r="623" spans="1:8">
      <c r="A623" t="s">
        <v>955</v>
      </c>
      <c r="B623" t="s">
        <v>956</v>
      </c>
      <c r="C623" t="s">
        <v>957</v>
      </c>
      <c r="D623">
        <v>142524731.30000001</v>
      </c>
      <c r="E623">
        <v>165867145.69999999</v>
      </c>
      <c r="F623">
        <f t="shared" si="9"/>
        <v>0.85927041608216459</v>
      </c>
      <c r="G623" t="s">
        <v>1759</v>
      </c>
      <c r="H623">
        <v>660099</v>
      </c>
    </row>
    <row r="624" spans="1:8">
      <c r="A624" t="s">
        <v>303</v>
      </c>
      <c r="B624" t="s">
        <v>304</v>
      </c>
      <c r="C624" t="s">
        <v>305</v>
      </c>
      <c r="D624">
        <v>138952532.69999999</v>
      </c>
      <c r="E624">
        <v>161646835.30000001</v>
      </c>
      <c r="F624">
        <f t="shared" si="9"/>
        <v>0.85960564858642785</v>
      </c>
      <c r="G624" t="s">
        <v>1759</v>
      </c>
      <c r="H624">
        <v>660099</v>
      </c>
    </row>
    <row r="625" spans="1:8">
      <c r="A625" t="s">
        <v>774</v>
      </c>
      <c r="B625" t="s">
        <v>778</v>
      </c>
      <c r="C625" t="s">
        <v>776</v>
      </c>
      <c r="D625">
        <v>11813299.92</v>
      </c>
      <c r="E625">
        <v>13734880.17</v>
      </c>
      <c r="F625">
        <f t="shared" si="9"/>
        <v>0.86009486604789209</v>
      </c>
      <c r="G625" t="s">
        <v>1759</v>
      </c>
      <c r="H625">
        <v>660099</v>
      </c>
    </row>
    <row r="626" spans="1:8">
      <c r="A626" t="s">
        <v>1115</v>
      </c>
      <c r="B626" t="s">
        <v>1118</v>
      </c>
      <c r="C626" t="s">
        <v>1117</v>
      </c>
      <c r="D626">
        <v>242752316</v>
      </c>
      <c r="E626">
        <v>282103837.30000001</v>
      </c>
      <c r="F626">
        <f t="shared" si="9"/>
        <v>0.86050696198736176</v>
      </c>
      <c r="G626" t="s">
        <v>1759</v>
      </c>
      <c r="H626">
        <v>660099</v>
      </c>
    </row>
    <row r="627" spans="1:8">
      <c r="A627" t="s">
        <v>852</v>
      </c>
      <c r="B627" t="s">
        <v>853</v>
      </c>
      <c r="C627" t="s">
        <v>854</v>
      </c>
      <c r="D627">
        <v>197453492.69999999</v>
      </c>
      <c r="E627">
        <v>229175980</v>
      </c>
      <c r="F627">
        <f t="shared" si="9"/>
        <v>0.86158022625233233</v>
      </c>
      <c r="G627" t="s">
        <v>1759</v>
      </c>
      <c r="H627">
        <v>660099</v>
      </c>
    </row>
    <row r="628" spans="1:8">
      <c r="A628" t="s">
        <v>898</v>
      </c>
      <c r="B628" t="s">
        <v>899</v>
      </c>
      <c r="C628" t="s">
        <v>900</v>
      </c>
      <c r="D628">
        <v>43541676</v>
      </c>
      <c r="E628">
        <v>50532814.5</v>
      </c>
      <c r="F628">
        <f t="shared" si="9"/>
        <v>0.86165151161331022</v>
      </c>
      <c r="G628" t="s">
        <v>1759</v>
      </c>
      <c r="H628">
        <v>660099</v>
      </c>
    </row>
    <row r="629" spans="1:8">
      <c r="A629" t="s">
        <v>226</v>
      </c>
      <c r="B629" t="s">
        <v>229</v>
      </c>
      <c r="C629" t="s">
        <v>228</v>
      </c>
      <c r="D629">
        <v>15437084</v>
      </c>
      <c r="E629">
        <v>17909614.34</v>
      </c>
      <c r="F629">
        <f t="shared" si="9"/>
        <v>0.86194396523225192</v>
      </c>
      <c r="G629" t="s">
        <v>1759</v>
      </c>
      <c r="H629">
        <v>660099</v>
      </c>
    </row>
    <row r="630" spans="1:8">
      <c r="A630" t="s">
        <v>1142</v>
      </c>
      <c r="B630" t="s">
        <v>1143</v>
      </c>
      <c r="C630" t="s">
        <v>1144</v>
      </c>
      <c r="D630">
        <v>95296600.989999995</v>
      </c>
      <c r="E630">
        <v>110546508.7</v>
      </c>
      <c r="F630">
        <f t="shared" si="9"/>
        <v>0.8620498477126487</v>
      </c>
      <c r="G630" t="s">
        <v>1759</v>
      </c>
      <c r="H630">
        <v>660099</v>
      </c>
    </row>
    <row r="631" spans="1:8">
      <c r="A631" t="s">
        <v>1356</v>
      </c>
      <c r="B631" t="s">
        <v>1357</v>
      </c>
      <c r="C631" t="s">
        <v>1358</v>
      </c>
      <c r="D631">
        <v>70400606</v>
      </c>
      <c r="E631">
        <v>81652800</v>
      </c>
      <c r="F631">
        <f t="shared" si="9"/>
        <v>0.86219463386436224</v>
      </c>
      <c r="G631" t="s">
        <v>1759</v>
      </c>
      <c r="H631">
        <v>660099</v>
      </c>
    </row>
    <row r="632" spans="1:8">
      <c r="A632" t="s">
        <v>16</v>
      </c>
      <c r="B632" t="s">
        <v>20</v>
      </c>
      <c r="C632" t="s">
        <v>18</v>
      </c>
      <c r="D632">
        <v>60853195.329999998</v>
      </c>
      <c r="E632">
        <v>70484075.170000002</v>
      </c>
      <c r="F632">
        <f t="shared" si="9"/>
        <v>0.86336091071960075</v>
      </c>
      <c r="G632" t="s">
        <v>1759</v>
      </c>
      <c r="H632">
        <v>660099</v>
      </c>
    </row>
    <row r="633" spans="1:8">
      <c r="A633" t="s">
        <v>1177</v>
      </c>
      <c r="B633" t="s">
        <v>1180</v>
      </c>
      <c r="C633" t="s">
        <v>1179</v>
      </c>
      <c r="D633">
        <v>35252921.5</v>
      </c>
      <c r="E633">
        <v>40794102</v>
      </c>
      <c r="F633">
        <f t="shared" si="9"/>
        <v>0.86416711660916079</v>
      </c>
      <c r="G633" t="s">
        <v>1759</v>
      </c>
      <c r="H633">
        <v>660099</v>
      </c>
    </row>
    <row r="634" spans="1:8">
      <c r="A634" t="s">
        <v>1322</v>
      </c>
      <c r="B634" t="s">
        <v>1323</v>
      </c>
      <c r="C634" t="s">
        <v>1324</v>
      </c>
      <c r="D634">
        <v>192555344.19999999</v>
      </c>
      <c r="E634">
        <v>222632062.90000001</v>
      </c>
      <c r="F634">
        <f t="shared" si="9"/>
        <v>0.86490392125814497</v>
      </c>
      <c r="G634" t="s">
        <v>1759</v>
      </c>
      <c r="H634">
        <v>660099</v>
      </c>
    </row>
    <row r="635" spans="1:8">
      <c r="A635" t="s">
        <v>1347</v>
      </c>
      <c r="B635" t="s">
        <v>1350</v>
      </c>
      <c r="C635" t="s">
        <v>1345</v>
      </c>
      <c r="D635">
        <v>13814273.25</v>
      </c>
      <c r="E635">
        <v>15968768.25</v>
      </c>
      <c r="F635">
        <f t="shared" si="9"/>
        <v>0.86508070213868871</v>
      </c>
      <c r="G635" t="s">
        <v>1759</v>
      </c>
      <c r="H635">
        <v>660099</v>
      </c>
    </row>
    <row r="636" spans="1:8">
      <c r="A636" t="s">
        <v>1239</v>
      </c>
      <c r="B636" t="s">
        <v>1242</v>
      </c>
      <c r="C636" t="s">
        <v>1241</v>
      </c>
      <c r="D636">
        <v>505628957.30000001</v>
      </c>
      <c r="E636">
        <v>583241698.70000005</v>
      </c>
      <c r="F636">
        <f t="shared" si="9"/>
        <v>0.86692868227187336</v>
      </c>
      <c r="G636" t="s">
        <v>1759</v>
      </c>
      <c r="H636">
        <v>660099</v>
      </c>
    </row>
    <row r="637" spans="1:8">
      <c r="A637" t="s">
        <v>643</v>
      </c>
      <c r="B637" t="s">
        <v>646</v>
      </c>
      <c r="C637" t="s">
        <v>645</v>
      </c>
      <c r="D637">
        <v>326524480</v>
      </c>
      <c r="E637">
        <v>376609541.30000001</v>
      </c>
      <c r="F637">
        <f t="shared" si="9"/>
        <v>0.8670106415065485</v>
      </c>
      <c r="G637" t="s">
        <v>1759</v>
      </c>
      <c r="H637">
        <v>660099</v>
      </c>
    </row>
    <row r="638" spans="1:8">
      <c r="A638" t="s">
        <v>133</v>
      </c>
      <c r="B638" t="s">
        <v>134</v>
      </c>
      <c r="C638" t="s">
        <v>135</v>
      </c>
      <c r="D638">
        <v>28302306.25</v>
      </c>
      <c r="E638">
        <v>32634009.329999998</v>
      </c>
      <c r="F638">
        <f t="shared" si="9"/>
        <v>0.86726414654732842</v>
      </c>
      <c r="G638" t="s">
        <v>1759</v>
      </c>
      <c r="H638">
        <v>660099</v>
      </c>
    </row>
    <row r="639" spans="1:8">
      <c r="A639" t="s">
        <v>1475</v>
      </c>
      <c r="B639" t="s">
        <v>1478</v>
      </c>
      <c r="C639" t="s">
        <v>1477</v>
      </c>
      <c r="D639">
        <v>2749656.8330000001</v>
      </c>
      <c r="E639">
        <v>3169449</v>
      </c>
      <c r="F639">
        <f t="shared" si="9"/>
        <v>0.8675504269038562</v>
      </c>
      <c r="G639" t="s">
        <v>1759</v>
      </c>
      <c r="H639">
        <v>660099</v>
      </c>
    </row>
    <row r="640" spans="1:8">
      <c r="A640" t="s">
        <v>1040</v>
      </c>
      <c r="B640" t="s">
        <v>1043</v>
      </c>
      <c r="C640" t="s">
        <v>1042</v>
      </c>
      <c r="D640">
        <v>25511794.170000002</v>
      </c>
      <c r="E640">
        <v>29386649.5</v>
      </c>
      <c r="F640">
        <f t="shared" si="9"/>
        <v>0.86814232326825835</v>
      </c>
      <c r="G640" t="s">
        <v>1759</v>
      </c>
      <c r="H640">
        <v>660099</v>
      </c>
    </row>
    <row r="641" spans="1:8">
      <c r="A641" t="s">
        <v>653</v>
      </c>
      <c r="B641" t="s">
        <v>654</v>
      </c>
      <c r="C641" t="s">
        <v>655</v>
      </c>
      <c r="D641">
        <v>26138732.5</v>
      </c>
      <c r="E641">
        <v>30108544.829999998</v>
      </c>
      <c r="F641">
        <f t="shared" si="9"/>
        <v>0.8681499769446015</v>
      </c>
      <c r="G641" t="s">
        <v>1759</v>
      </c>
      <c r="H641">
        <v>660099</v>
      </c>
    </row>
    <row r="642" spans="1:8">
      <c r="A642" t="s">
        <v>1338</v>
      </c>
      <c r="B642" t="s">
        <v>1342</v>
      </c>
      <c r="C642" t="s">
        <v>1340</v>
      </c>
      <c r="D642">
        <v>32774786.329999998</v>
      </c>
      <c r="E642">
        <v>37715136.829999998</v>
      </c>
      <c r="F642">
        <f t="shared" ref="F642:F705" si="10">D642/E642</f>
        <v>0.86900881409317166</v>
      </c>
      <c r="G642" t="s">
        <v>1759</v>
      </c>
      <c r="H642">
        <v>660099</v>
      </c>
    </row>
    <row r="643" spans="1:8">
      <c r="A643" t="s">
        <v>157</v>
      </c>
      <c r="B643" t="s">
        <v>160</v>
      </c>
      <c r="C643" t="s">
        <v>159</v>
      </c>
      <c r="D643">
        <v>25953198.5</v>
      </c>
      <c r="E643">
        <v>29848290.079999998</v>
      </c>
      <c r="F643">
        <f t="shared" si="10"/>
        <v>0.86950369453123466</v>
      </c>
      <c r="G643" t="s">
        <v>1759</v>
      </c>
      <c r="H643">
        <v>660099</v>
      </c>
    </row>
    <row r="644" spans="1:8">
      <c r="A644" t="s">
        <v>1248</v>
      </c>
      <c r="B644" t="s">
        <v>1249</v>
      </c>
      <c r="C644" t="s">
        <v>1250</v>
      </c>
      <c r="D644">
        <v>4231453389</v>
      </c>
      <c r="E644">
        <v>4866202788</v>
      </c>
      <c r="F644">
        <f t="shared" si="10"/>
        <v>0.86955960804484256</v>
      </c>
      <c r="G644" t="s">
        <v>1759</v>
      </c>
      <c r="H644">
        <v>660099</v>
      </c>
    </row>
    <row r="645" spans="1:8">
      <c r="A645" t="s">
        <v>194</v>
      </c>
      <c r="B645" t="s">
        <v>198</v>
      </c>
      <c r="C645" t="s">
        <v>196</v>
      </c>
      <c r="D645">
        <v>8231131.1660000002</v>
      </c>
      <c r="E645">
        <v>9462952.75</v>
      </c>
      <c r="F645">
        <f t="shared" si="10"/>
        <v>0.86982693282495782</v>
      </c>
      <c r="G645" t="s">
        <v>1759</v>
      </c>
      <c r="H645">
        <v>660099</v>
      </c>
    </row>
    <row r="646" spans="1:8">
      <c r="A646" t="s">
        <v>360</v>
      </c>
      <c r="B646" t="s">
        <v>363</v>
      </c>
      <c r="C646" t="s">
        <v>362</v>
      </c>
      <c r="D646">
        <v>110015318.7</v>
      </c>
      <c r="E646">
        <v>126355423</v>
      </c>
      <c r="F646">
        <f t="shared" si="10"/>
        <v>0.87068141665751853</v>
      </c>
      <c r="G646" t="s">
        <v>1759</v>
      </c>
      <c r="H646">
        <v>660099</v>
      </c>
    </row>
    <row r="647" spans="1:8">
      <c r="A647" t="s">
        <v>1130</v>
      </c>
      <c r="B647" t="s">
        <v>1132</v>
      </c>
      <c r="C647" t="s">
        <v>379</v>
      </c>
      <c r="D647">
        <v>41585745.840000004</v>
      </c>
      <c r="E647">
        <v>47720554.329999998</v>
      </c>
      <c r="F647">
        <f t="shared" si="10"/>
        <v>0.8714430589473835</v>
      </c>
      <c r="G647" t="s">
        <v>1759</v>
      </c>
      <c r="H647">
        <v>660099</v>
      </c>
    </row>
    <row r="648" spans="1:8">
      <c r="A648" t="s">
        <v>415</v>
      </c>
      <c r="B648" t="s">
        <v>416</v>
      </c>
      <c r="C648" t="s">
        <v>417</v>
      </c>
      <c r="D648">
        <v>64682345.329999998</v>
      </c>
      <c r="E648">
        <v>74216908.829999998</v>
      </c>
      <c r="F648">
        <f t="shared" si="10"/>
        <v>0.87153111534408267</v>
      </c>
      <c r="G648" t="s">
        <v>1759</v>
      </c>
      <c r="H648">
        <v>660099</v>
      </c>
    </row>
    <row r="649" spans="1:8">
      <c r="A649" t="s">
        <v>1391</v>
      </c>
      <c r="B649" t="s">
        <v>1392</v>
      </c>
      <c r="C649" t="s">
        <v>1393</v>
      </c>
      <c r="D649">
        <v>8118216.0829999996</v>
      </c>
      <c r="E649">
        <v>9312454.3330000006</v>
      </c>
      <c r="F649">
        <f t="shared" si="10"/>
        <v>0.87175902213361212</v>
      </c>
      <c r="G649" t="s">
        <v>1759</v>
      </c>
      <c r="H649">
        <v>660099</v>
      </c>
    </row>
    <row r="650" spans="1:8">
      <c r="A650" t="s">
        <v>1192</v>
      </c>
      <c r="B650" t="s">
        <v>1193</v>
      </c>
      <c r="C650" t="s">
        <v>1194</v>
      </c>
      <c r="D650">
        <v>14918803.83</v>
      </c>
      <c r="E650">
        <v>17103361.59</v>
      </c>
      <c r="F650">
        <f t="shared" si="10"/>
        <v>0.87227319328398767</v>
      </c>
      <c r="G650" t="s">
        <v>1759</v>
      </c>
      <c r="H650">
        <v>660099</v>
      </c>
    </row>
    <row r="651" spans="1:8">
      <c r="A651" t="s">
        <v>827</v>
      </c>
      <c r="B651" t="s">
        <v>828</v>
      </c>
      <c r="C651" t="s">
        <v>829</v>
      </c>
      <c r="D651">
        <v>177584940.69999999</v>
      </c>
      <c r="E651">
        <v>203540202.90000001</v>
      </c>
      <c r="F651">
        <f t="shared" si="10"/>
        <v>0.87248090632614761</v>
      </c>
      <c r="G651" t="s">
        <v>1759</v>
      </c>
      <c r="H651">
        <v>660099</v>
      </c>
    </row>
    <row r="652" spans="1:8">
      <c r="A652" t="s">
        <v>633</v>
      </c>
      <c r="B652" t="s">
        <v>634</v>
      </c>
      <c r="C652" t="s">
        <v>635</v>
      </c>
      <c r="D652">
        <v>33549022</v>
      </c>
      <c r="E652">
        <v>38436665.920000002</v>
      </c>
      <c r="F652">
        <f t="shared" si="10"/>
        <v>0.87283902484744957</v>
      </c>
      <c r="G652" t="s">
        <v>1759</v>
      </c>
      <c r="H652">
        <v>660099</v>
      </c>
    </row>
    <row r="653" spans="1:8">
      <c r="A653" t="s">
        <v>653</v>
      </c>
      <c r="B653" t="s">
        <v>656</v>
      </c>
      <c r="C653" t="s">
        <v>655</v>
      </c>
      <c r="D653">
        <v>25107852.329999998</v>
      </c>
      <c r="E653">
        <v>28746532.829999998</v>
      </c>
      <c r="F653">
        <f t="shared" si="10"/>
        <v>0.8734219350375827</v>
      </c>
      <c r="G653" t="s">
        <v>1759</v>
      </c>
      <c r="H653">
        <v>660099</v>
      </c>
    </row>
    <row r="654" spans="1:8">
      <c r="A654" t="s">
        <v>1078</v>
      </c>
      <c r="B654" t="s">
        <v>1081</v>
      </c>
      <c r="C654" t="s">
        <v>1080</v>
      </c>
      <c r="D654">
        <v>35515728.670000002</v>
      </c>
      <c r="E654">
        <v>40659215.590000004</v>
      </c>
      <c r="F654">
        <f t="shared" si="10"/>
        <v>0.87349763527496516</v>
      </c>
      <c r="G654" t="s">
        <v>1759</v>
      </c>
      <c r="H654">
        <v>660099</v>
      </c>
    </row>
    <row r="655" spans="1:8">
      <c r="A655" t="s">
        <v>1239</v>
      </c>
      <c r="B655" t="s">
        <v>1240</v>
      </c>
      <c r="C655" t="s">
        <v>1241</v>
      </c>
      <c r="D655">
        <v>594969096</v>
      </c>
      <c r="E655">
        <v>681001973.29999995</v>
      </c>
      <c r="F655">
        <f t="shared" si="10"/>
        <v>0.87366721291114358</v>
      </c>
      <c r="G655" t="s">
        <v>1759</v>
      </c>
      <c r="H655">
        <v>660099</v>
      </c>
    </row>
    <row r="656" spans="1:8">
      <c r="A656" t="s">
        <v>1243</v>
      </c>
      <c r="B656" t="s">
        <v>1244</v>
      </c>
      <c r="C656" t="s">
        <v>1245</v>
      </c>
      <c r="D656">
        <v>62066198.340000004</v>
      </c>
      <c r="E656">
        <v>71021457.840000004</v>
      </c>
      <c r="F656">
        <f t="shared" si="10"/>
        <v>0.87390769251491895</v>
      </c>
      <c r="G656" t="s">
        <v>1759</v>
      </c>
      <c r="H656">
        <v>660099</v>
      </c>
    </row>
    <row r="657" spans="1:8">
      <c r="A657" t="s">
        <v>643</v>
      </c>
      <c r="B657" t="s">
        <v>644</v>
      </c>
      <c r="C657" t="s">
        <v>645</v>
      </c>
      <c r="D657">
        <v>436211573.30000001</v>
      </c>
      <c r="E657">
        <v>499071156</v>
      </c>
      <c r="F657">
        <f t="shared" si="10"/>
        <v>0.87404685295016327</v>
      </c>
      <c r="G657" t="s">
        <v>1759</v>
      </c>
      <c r="H657">
        <v>660099</v>
      </c>
    </row>
    <row r="658" spans="1:8">
      <c r="A658" t="s">
        <v>667</v>
      </c>
      <c r="B658" t="s">
        <v>671</v>
      </c>
      <c r="C658" t="s">
        <v>669</v>
      </c>
      <c r="D658">
        <v>8525513.25</v>
      </c>
      <c r="E658">
        <v>9749077.4159999993</v>
      </c>
      <c r="F658">
        <f t="shared" si="10"/>
        <v>0.87449436353927101</v>
      </c>
      <c r="G658" t="s">
        <v>1759</v>
      </c>
      <c r="H658">
        <v>660099</v>
      </c>
    </row>
    <row r="659" spans="1:8">
      <c r="A659" t="s">
        <v>442</v>
      </c>
      <c r="B659" t="s">
        <v>446</v>
      </c>
      <c r="C659" t="s">
        <v>444</v>
      </c>
      <c r="D659">
        <v>19586319.829999998</v>
      </c>
      <c r="E659">
        <v>22387280.920000002</v>
      </c>
      <c r="F659">
        <f t="shared" si="10"/>
        <v>0.87488605248627027</v>
      </c>
      <c r="G659" t="s">
        <v>1759</v>
      </c>
      <c r="H659">
        <v>660099</v>
      </c>
    </row>
    <row r="660" spans="1:8">
      <c r="A660" t="s">
        <v>1035</v>
      </c>
      <c r="B660" t="s">
        <v>1038</v>
      </c>
      <c r="C660" t="s">
        <v>1037</v>
      </c>
      <c r="D660">
        <v>22121399</v>
      </c>
      <c r="E660">
        <v>25279976.420000002</v>
      </c>
      <c r="F660">
        <f t="shared" si="10"/>
        <v>0.87505615640127243</v>
      </c>
      <c r="G660" t="s">
        <v>1759</v>
      </c>
      <c r="H660">
        <v>660099</v>
      </c>
    </row>
    <row r="661" spans="1:8">
      <c r="A661" t="s">
        <v>1365</v>
      </c>
      <c r="B661" t="s">
        <v>1368</v>
      </c>
      <c r="C661" t="s">
        <v>1367</v>
      </c>
      <c r="D661">
        <v>52072735.840000004</v>
      </c>
      <c r="E661">
        <v>59429697.329999998</v>
      </c>
      <c r="F661">
        <f t="shared" si="10"/>
        <v>0.87620732023674275</v>
      </c>
      <c r="G661" t="s">
        <v>1759</v>
      </c>
      <c r="H661">
        <v>660099</v>
      </c>
    </row>
    <row r="662" spans="1:8">
      <c r="A662" t="s">
        <v>356</v>
      </c>
      <c r="B662" t="s">
        <v>357</v>
      </c>
      <c r="C662" t="s">
        <v>358</v>
      </c>
      <c r="D662">
        <v>17664047.420000002</v>
      </c>
      <c r="E662">
        <v>20144939.079999998</v>
      </c>
      <c r="F662">
        <f t="shared" si="10"/>
        <v>0.87684789464252888</v>
      </c>
      <c r="G662" t="s">
        <v>1759</v>
      </c>
      <c r="H662">
        <v>660099</v>
      </c>
    </row>
    <row r="663" spans="1:8">
      <c r="A663" t="s">
        <v>823</v>
      </c>
      <c r="B663" t="s">
        <v>824</v>
      </c>
      <c r="C663" t="s">
        <v>79</v>
      </c>
      <c r="D663">
        <v>33775157.829999998</v>
      </c>
      <c r="E663">
        <v>38472366.5</v>
      </c>
      <c r="F663">
        <f t="shared" si="10"/>
        <v>0.87790694731502927</v>
      </c>
      <c r="G663" t="s">
        <v>1759</v>
      </c>
      <c r="H663">
        <v>660099</v>
      </c>
    </row>
    <row r="664" spans="1:8">
      <c r="A664" t="s">
        <v>1105</v>
      </c>
      <c r="B664" t="s">
        <v>1109</v>
      </c>
      <c r="C664" t="s">
        <v>1107</v>
      </c>
      <c r="D664">
        <v>67178128.670000002</v>
      </c>
      <c r="E664">
        <v>76495641.079999998</v>
      </c>
      <c r="F664">
        <f t="shared" si="10"/>
        <v>0.87819551181673683</v>
      </c>
      <c r="G664" t="s">
        <v>1759</v>
      </c>
      <c r="H664">
        <v>660099</v>
      </c>
    </row>
    <row r="665" spans="1:8">
      <c r="A665" t="s">
        <v>839</v>
      </c>
      <c r="B665" t="s">
        <v>840</v>
      </c>
      <c r="C665" t="s">
        <v>841</v>
      </c>
      <c r="D665">
        <v>153405978.69999999</v>
      </c>
      <c r="E665">
        <v>174504205.30000001</v>
      </c>
      <c r="F665">
        <f t="shared" si="10"/>
        <v>0.87909617098494064</v>
      </c>
      <c r="G665" t="s">
        <v>1759</v>
      </c>
      <c r="H665">
        <v>660099</v>
      </c>
    </row>
    <row r="666" spans="1:8">
      <c r="A666" t="s">
        <v>883</v>
      </c>
      <c r="B666" t="s">
        <v>884</v>
      </c>
      <c r="C666" t="s">
        <v>885</v>
      </c>
      <c r="D666">
        <v>79231741.670000002</v>
      </c>
      <c r="E666">
        <v>90121479.329999998</v>
      </c>
      <c r="F666">
        <f t="shared" si="10"/>
        <v>0.87916601301977326</v>
      </c>
      <c r="G666" t="s">
        <v>1759</v>
      </c>
      <c r="H666">
        <v>660099</v>
      </c>
    </row>
    <row r="667" spans="1:8">
      <c r="A667" t="s">
        <v>531</v>
      </c>
      <c r="B667" t="s">
        <v>534</v>
      </c>
      <c r="C667" t="s">
        <v>533</v>
      </c>
      <c r="D667">
        <v>24986462.75</v>
      </c>
      <c r="E667">
        <v>28392232.420000002</v>
      </c>
      <c r="F667">
        <f t="shared" si="10"/>
        <v>0.88004572449185381</v>
      </c>
      <c r="G667" t="s">
        <v>1759</v>
      </c>
      <c r="H667">
        <v>660099</v>
      </c>
    </row>
    <row r="668" spans="1:8">
      <c r="A668" t="s">
        <v>699</v>
      </c>
      <c r="B668" t="s">
        <v>703</v>
      </c>
      <c r="C668" t="s">
        <v>701</v>
      </c>
      <c r="D668">
        <v>80381937.989999995</v>
      </c>
      <c r="E668">
        <v>91258806.579999998</v>
      </c>
      <c r="F668">
        <f t="shared" si="10"/>
        <v>0.88081294290798073</v>
      </c>
      <c r="G668" t="s">
        <v>1759</v>
      </c>
      <c r="H668">
        <v>660099</v>
      </c>
    </row>
    <row r="669" spans="1:8">
      <c r="A669" t="s">
        <v>259</v>
      </c>
      <c r="B669" t="s">
        <v>262</v>
      </c>
      <c r="C669" t="s">
        <v>261</v>
      </c>
      <c r="D669">
        <v>12561529.42</v>
      </c>
      <c r="E669">
        <v>14258463</v>
      </c>
      <c r="F669">
        <f t="shared" si="10"/>
        <v>0.88098762257895535</v>
      </c>
      <c r="G669" t="s">
        <v>1759</v>
      </c>
      <c r="H669">
        <v>660099</v>
      </c>
    </row>
    <row r="670" spans="1:8">
      <c r="A670" t="s">
        <v>281</v>
      </c>
      <c r="B670" t="s">
        <v>282</v>
      </c>
      <c r="C670" t="s">
        <v>283</v>
      </c>
      <c r="D670">
        <v>202567698.69999999</v>
      </c>
      <c r="E670">
        <v>229730222</v>
      </c>
      <c r="F670">
        <f t="shared" si="10"/>
        <v>0.88176338723078407</v>
      </c>
      <c r="G670" t="s">
        <v>1759</v>
      </c>
      <c r="H670">
        <v>660099</v>
      </c>
    </row>
    <row r="671" spans="1:8">
      <c r="A671" t="s">
        <v>40</v>
      </c>
      <c r="B671" t="s">
        <v>43</v>
      </c>
      <c r="C671" t="s">
        <v>42</v>
      </c>
      <c r="D671">
        <v>37655591.670000002</v>
      </c>
      <c r="E671">
        <v>42691889.079999998</v>
      </c>
      <c r="F671">
        <f t="shared" si="10"/>
        <v>0.88203151655897638</v>
      </c>
      <c r="G671" t="s">
        <v>1759</v>
      </c>
      <c r="H671">
        <v>660099</v>
      </c>
    </row>
    <row r="672" spans="1:8">
      <c r="A672" t="s">
        <v>1272</v>
      </c>
      <c r="B672" t="s">
        <v>1276</v>
      </c>
      <c r="C672" t="s">
        <v>1274</v>
      </c>
      <c r="D672">
        <v>17406986.329999998</v>
      </c>
      <c r="E672">
        <v>19730590.5</v>
      </c>
      <c r="F672">
        <f t="shared" si="10"/>
        <v>0.88223341972456415</v>
      </c>
      <c r="G672" t="s">
        <v>1759</v>
      </c>
      <c r="H672">
        <v>660099</v>
      </c>
    </row>
    <row r="673" spans="1:8">
      <c r="A673" t="s">
        <v>1035</v>
      </c>
      <c r="B673" t="s">
        <v>1039</v>
      </c>
      <c r="C673" t="s">
        <v>1037</v>
      </c>
      <c r="D673">
        <v>19698013.829999998</v>
      </c>
      <c r="E673">
        <v>22287683.75</v>
      </c>
      <c r="F673">
        <f t="shared" si="10"/>
        <v>0.88380713092270069</v>
      </c>
      <c r="G673" t="s">
        <v>1759</v>
      </c>
      <c r="H673">
        <v>660099</v>
      </c>
    </row>
    <row r="674" spans="1:8">
      <c r="A674" t="s">
        <v>264</v>
      </c>
      <c r="B674" t="s">
        <v>265</v>
      </c>
      <c r="C674" t="s">
        <v>266</v>
      </c>
      <c r="D674">
        <v>166473758.69999999</v>
      </c>
      <c r="E674">
        <v>188295326</v>
      </c>
      <c r="F674">
        <f t="shared" si="10"/>
        <v>0.88410988332232943</v>
      </c>
      <c r="G674" t="s">
        <v>1759</v>
      </c>
      <c r="H674">
        <v>660099</v>
      </c>
    </row>
    <row r="675" spans="1:8">
      <c r="A675" t="s">
        <v>1125</v>
      </c>
      <c r="B675" t="s">
        <v>1128</v>
      </c>
      <c r="C675" t="s">
        <v>1127</v>
      </c>
      <c r="D675">
        <v>66291573.670000002</v>
      </c>
      <c r="E675">
        <v>74965429.170000002</v>
      </c>
      <c r="F675">
        <f t="shared" si="10"/>
        <v>0.88429525988132218</v>
      </c>
      <c r="G675" t="s">
        <v>1759</v>
      </c>
      <c r="H675">
        <v>660099</v>
      </c>
    </row>
    <row r="676" spans="1:8">
      <c r="A676" t="s">
        <v>1130</v>
      </c>
      <c r="B676" t="s">
        <v>1133</v>
      </c>
      <c r="C676" t="s">
        <v>379</v>
      </c>
      <c r="D676">
        <v>32887410.09</v>
      </c>
      <c r="E676">
        <v>37159464.079999998</v>
      </c>
      <c r="F676">
        <f t="shared" si="10"/>
        <v>0.88503456398610159</v>
      </c>
      <c r="G676" t="s">
        <v>1759</v>
      </c>
      <c r="H676">
        <v>660099</v>
      </c>
    </row>
    <row r="677" spans="1:8">
      <c r="A677" t="s">
        <v>788</v>
      </c>
      <c r="B677" t="s">
        <v>792</v>
      </c>
      <c r="C677" t="s">
        <v>790</v>
      </c>
      <c r="D677">
        <v>5893093.5829999996</v>
      </c>
      <c r="E677">
        <v>6657938.8329999996</v>
      </c>
      <c r="F677">
        <f t="shared" si="10"/>
        <v>0.88512281815972038</v>
      </c>
      <c r="G677" t="s">
        <v>1759</v>
      </c>
      <c r="H677">
        <v>660099</v>
      </c>
    </row>
    <row r="678" spans="1:8">
      <c r="A678" t="s">
        <v>978</v>
      </c>
      <c r="B678" t="s">
        <v>979</v>
      </c>
      <c r="C678" t="s">
        <v>980</v>
      </c>
      <c r="D678">
        <v>30226500.329999998</v>
      </c>
      <c r="E678">
        <v>34136422</v>
      </c>
      <c r="F678">
        <f t="shared" si="10"/>
        <v>0.88546187793202225</v>
      </c>
      <c r="G678" t="s">
        <v>1759</v>
      </c>
      <c r="H678">
        <v>660099</v>
      </c>
    </row>
    <row r="679" spans="1:8">
      <c r="A679" t="s">
        <v>888</v>
      </c>
      <c r="B679" t="s">
        <v>892</v>
      </c>
      <c r="C679" t="s">
        <v>890</v>
      </c>
      <c r="D679">
        <v>56471088</v>
      </c>
      <c r="E679">
        <v>63714349.170000002</v>
      </c>
      <c r="F679">
        <f t="shared" si="10"/>
        <v>0.88631664194397042</v>
      </c>
      <c r="G679" t="s">
        <v>1759</v>
      </c>
      <c r="H679">
        <v>660099</v>
      </c>
    </row>
    <row r="680" spans="1:8">
      <c r="A680" t="s">
        <v>415</v>
      </c>
      <c r="B680" t="s">
        <v>418</v>
      </c>
      <c r="C680" t="s">
        <v>417</v>
      </c>
      <c r="D680">
        <v>9487105.5840000007</v>
      </c>
      <c r="E680">
        <v>10701968.67</v>
      </c>
      <c r="F680">
        <f t="shared" si="10"/>
        <v>0.88648227971312132</v>
      </c>
      <c r="G680" t="s">
        <v>1759</v>
      </c>
      <c r="H680">
        <v>660099</v>
      </c>
    </row>
    <row r="681" spans="1:8">
      <c r="A681" t="s">
        <v>330</v>
      </c>
      <c r="B681" t="s">
        <v>331</v>
      </c>
      <c r="C681" t="s">
        <v>332</v>
      </c>
      <c r="D681">
        <v>137888227.30000001</v>
      </c>
      <c r="E681">
        <v>155492606.69999999</v>
      </c>
      <c r="F681">
        <f t="shared" si="10"/>
        <v>0.88678317398096607</v>
      </c>
      <c r="G681" t="s">
        <v>1759</v>
      </c>
      <c r="H681">
        <v>660099</v>
      </c>
    </row>
    <row r="682" spans="1:8">
      <c r="A682" t="s">
        <v>285</v>
      </c>
      <c r="B682" t="s">
        <v>288</v>
      </c>
      <c r="C682" t="s">
        <v>287</v>
      </c>
      <c r="D682">
        <v>38817297.340000004</v>
      </c>
      <c r="E682">
        <v>43770338.329999998</v>
      </c>
      <c r="F682">
        <f t="shared" si="10"/>
        <v>0.88684023978390858</v>
      </c>
      <c r="G682" t="s">
        <v>1759</v>
      </c>
      <c r="H682">
        <v>660099</v>
      </c>
    </row>
    <row r="683" spans="1:8">
      <c r="A683" t="s">
        <v>945</v>
      </c>
      <c r="B683" t="s">
        <v>949</v>
      </c>
      <c r="C683" t="s">
        <v>947</v>
      </c>
      <c r="D683">
        <v>72053309</v>
      </c>
      <c r="E683">
        <v>81242303.329999998</v>
      </c>
      <c r="F683">
        <f t="shared" si="10"/>
        <v>0.88689397083345844</v>
      </c>
      <c r="G683" t="s">
        <v>1759</v>
      </c>
      <c r="H683">
        <v>660099</v>
      </c>
    </row>
    <row r="684" spans="1:8">
      <c r="A684" t="s">
        <v>1330</v>
      </c>
      <c r="B684" t="s">
        <v>1331</v>
      </c>
      <c r="C684" t="s">
        <v>1332</v>
      </c>
      <c r="D684">
        <v>19519669.170000002</v>
      </c>
      <c r="E684">
        <v>22007103.420000002</v>
      </c>
      <c r="F684">
        <f t="shared" si="10"/>
        <v>0.88697130183250628</v>
      </c>
      <c r="G684" t="s">
        <v>1759</v>
      </c>
      <c r="H684">
        <v>660099</v>
      </c>
    </row>
    <row r="685" spans="1:8">
      <c r="A685" t="s">
        <v>1479</v>
      </c>
      <c r="B685" t="s">
        <v>1483</v>
      </c>
      <c r="C685" t="s">
        <v>1481</v>
      </c>
      <c r="D685">
        <v>27820596.829999998</v>
      </c>
      <c r="E685">
        <v>31362643.25</v>
      </c>
      <c r="F685">
        <f t="shared" si="10"/>
        <v>0.88706161047187881</v>
      </c>
      <c r="G685" t="s">
        <v>1759</v>
      </c>
      <c r="H685">
        <v>660099</v>
      </c>
    </row>
    <row r="686" spans="1:8">
      <c r="A686" t="s">
        <v>1412</v>
      </c>
      <c r="B686" t="s">
        <v>1413</v>
      </c>
      <c r="C686" t="s">
        <v>1414</v>
      </c>
      <c r="D686">
        <v>285291935.80000001</v>
      </c>
      <c r="E686">
        <v>321611204</v>
      </c>
      <c r="F686">
        <f t="shared" si="10"/>
        <v>0.88707088637372222</v>
      </c>
      <c r="G686" t="s">
        <v>1759</v>
      </c>
      <c r="H686">
        <v>660099</v>
      </c>
    </row>
    <row r="687" spans="1:8">
      <c r="A687" t="s">
        <v>713</v>
      </c>
      <c r="B687" t="s">
        <v>717</v>
      </c>
      <c r="C687" t="s">
        <v>715</v>
      </c>
      <c r="D687">
        <v>23601975.920000002</v>
      </c>
      <c r="E687">
        <v>26591329.5</v>
      </c>
      <c r="F687">
        <f t="shared" si="10"/>
        <v>0.88758164273057505</v>
      </c>
      <c r="G687" t="s">
        <v>1759</v>
      </c>
      <c r="H687">
        <v>660099</v>
      </c>
    </row>
    <row r="688" spans="1:8">
      <c r="A688" t="s">
        <v>704</v>
      </c>
      <c r="B688" t="s">
        <v>707</v>
      </c>
      <c r="C688" t="s">
        <v>706</v>
      </c>
      <c r="D688">
        <v>37922804.340000004</v>
      </c>
      <c r="E688">
        <v>42654269.170000002</v>
      </c>
      <c r="F688">
        <f t="shared" si="10"/>
        <v>0.8890740617042906</v>
      </c>
      <c r="G688" t="s">
        <v>1759</v>
      </c>
      <c r="H688">
        <v>660099</v>
      </c>
    </row>
    <row r="689" spans="1:8">
      <c r="A689" t="s">
        <v>718</v>
      </c>
      <c r="B689" t="s">
        <v>722</v>
      </c>
      <c r="C689" t="s">
        <v>720</v>
      </c>
      <c r="D689">
        <v>340436164</v>
      </c>
      <c r="E689">
        <v>382810454</v>
      </c>
      <c r="F689">
        <f t="shared" si="10"/>
        <v>0.88930738552923638</v>
      </c>
      <c r="G689" t="s">
        <v>1759</v>
      </c>
      <c r="H689">
        <v>660099</v>
      </c>
    </row>
    <row r="690" spans="1:8">
      <c r="A690" t="s">
        <v>643</v>
      </c>
      <c r="B690" t="s">
        <v>647</v>
      </c>
      <c r="C690" t="s">
        <v>645</v>
      </c>
      <c r="D690">
        <v>138317090.69999999</v>
      </c>
      <c r="E690">
        <v>155502418.30000001</v>
      </c>
      <c r="F690">
        <f t="shared" si="10"/>
        <v>0.88948514249569055</v>
      </c>
      <c r="G690" t="s">
        <v>1759</v>
      </c>
      <c r="H690">
        <v>660099</v>
      </c>
    </row>
    <row r="691" spans="1:8">
      <c r="A691" t="s">
        <v>914</v>
      </c>
      <c r="B691" t="s">
        <v>917</v>
      </c>
      <c r="C691" t="s">
        <v>916</v>
      </c>
      <c r="D691">
        <v>80057931.670000002</v>
      </c>
      <c r="E691">
        <v>89992255.659999996</v>
      </c>
      <c r="F691">
        <f t="shared" si="10"/>
        <v>0.88960912339465192</v>
      </c>
      <c r="G691" t="s">
        <v>1759</v>
      </c>
      <c r="H691">
        <v>660099</v>
      </c>
    </row>
    <row r="692" spans="1:8">
      <c r="A692" t="s">
        <v>86</v>
      </c>
      <c r="B692" t="s">
        <v>87</v>
      </c>
      <c r="C692" t="s">
        <v>88</v>
      </c>
      <c r="D692">
        <v>31124515.329999998</v>
      </c>
      <c r="E692">
        <v>34956281.079999998</v>
      </c>
      <c r="F692">
        <f t="shared" si="10"/>
        <v>0.8903840559803623</v>
      </c>
      <c r="G692" t="s">
        <v>1759</v>
      </c>
      <c r="H692">
        <v>660099</v>
      </c>
    </row>
    <row r="693" spans="1:8">
      <c r="A693" t="s">
        <v>1370</v>
      </c>
      <c r="B693" t="s">
        <v>1373</v>
      </c>
      <c r="C693" t="s">
        <v>1372</v>
      </c>
      <c r="D693">
        <v>476126229.60000002</v>
      </c>
      <c r="E693">
        <v>534271643.69999999</v>
      </c>
      <c r="F693">
        <f t="shared" si="10"/>
        <v>0.89116881873549458</v>
      </c>
      <c r="G693" t="s">
        <v>1759</v>
      </c>
      <c r="H693">
        <v>660099</v>
      </c>
    </row>
    <row r="694" spans="1:8">
      <c r="A694" t="s">
        <v>247</v>
      </c>
      <c r="B694" t="s">
        <v>250</v>
      </c>
      <c r="C694" t="s">
        <v>249</v>
      </c>
      <c r="D694">
        <v>55037076.840000004</v>
      </c>
      <c r="E694">
        <v>61719124.670000002</v>
      </c>
      <c r="F694">
        <f t="shared" si="10"/>
        <v>0.89173456581363408</v>
      </c>
      <c r="G694" t="s">
        <v>1759</v>
      </c>
      <c r="H694">
        <v>660099</v>
      </c>
    </row>
    <row r="695" spans="1:8">
      <c r="A695" t="s">
        <v>1073</v>
      </c>
      <c r="B695" t="s">
        <v>1077</v>
      </c>
      <c r="C695" t="s">
        <v>1075</v>
      </c>
      <c r="D695">
        <v>137909556</v>
      </c>
      <c r="E695">
        <v>154610648.69999999</v>
      </c>
      <c r="F695">
        <f t="shared" si="10"/>
        <v>0.89197967384247845</v>
      </c>
      <c r="G695" t="s">
        <v>1759</v>
      </c>
      <c r="H695">
        <v>660099</v>
      </c>
    </row>
    <row r="696" spans="1:8">
      <c r="A696" t="s">
        <v>1347</v>
      </c>
      <c r="B696" t="s">
        <v>1349</v>
      </c>
      <c r="C696" t="s">
        <v>1345</v>
      </c>
      <c r="D696">
        <v>14825442.42</v>
      </c>
      <c r="E696">
        <v>16596057.42</v>
      </c>
      <c r="F696">
        <f t="shared" si="10"/>
        <v>0.89331110665680014</v>
      </c>
      <c r="G696" t="s">
        <v>1759</v>
      </c>
      <c r="H696">
        <v>660099</v>
      </c>
    </row>
    <row r="697" spans="1:8">
      <c r="A697" t="s">
        <v>406</v>
      </c>
      <c r="B697" t="s">
        <v>407</v>
      </c>
      <c r="C697" t="s">
        <v>408</v>
      </c>
      <c r="D697">
        <v>112446525.7</v>
      </c>
      <c r="E697">
        <v>125781687.40000001</v>
      </c>
      <c r="F697">
        <f t="shared" si="10"/>
        <v>0.89398169180547982</v>
      </c>
      <c r="G697" t="s">
        <v>1759</v>
      </c>
      <c r="H697">
        <v>660099</v>
      </c>
    </row>
    <row r="698" spans="1:8">
      <c r="A698" t="s">
        <v>820</v>
      </c>
      <c r="B698" t="s">
        <v>821</v>
      </c>
      <c r="C698" t="s">
        <v>822</v>
      </c>
      <c r="D698">
        <v>17916193.829999998</v>
      </c>
      <c r="E698">
        <v>19992039.579999998</v>
      </c>
      <c r="F698">
        <f t="shared" si="10"/>
        <v>0.89616638454054121</v>
      </c>
      <c r="G698" t="s">
        <v>1759</v>
      </c>
      <c r="H698">
        <v>660099</v>
      </c>
    </row>
    <row r="699" spans="1:8">
      <c r="A699" t="s">
        <v>1221</v>
      </c>
      <c r="B699" t="s">
        <v>1222</v>
      </c>
      <c r="C699" t="s">
        <v>1223</v>
      </c>
      <c r="D699">
        <v>67383499.670000002</v>
      </c>
      <c r="E699">
        <v>75042323.170000002</v>
      </c>
      <c r="F699">
        <f t="shared" si="10"/>
        <v>0.89793994673312827</v>
      </c>
      <c r="G699" t="s">
        <v>1759</v>
      </c>
      <c r="H699">
        <v>660099</v>
      </c>
    </row>
    <row r="700" spans="1:8">
      <c r="A700" t="s">
        <v>1073</v>
      </c>
      <c r="B700" t="s">
        <v>1076</v>
      </c>
      <c r="C700" t="s">
        <v>1075</v>
      </c>
      <c r="D700">
        <v>141172639.5</v>
      </c>
      <c r="E700">
        <v>156802830.69999999</v>
      </c>
      <c r="F700">
        <f t="shared" si="10"/>
        <v>0.90031945768948429</v>
      </c>
      <c r="G700" t="s">
        <v>1759</v>
      </c>
      <c r="H700">
        <v>660099</v>
      </c>
    </row>
    <row r="701" spans="1:8">
      <c r="A701" t="s">
        <v>11</v>
      </c>
      <c r="B701" t="s">
        <v>15</v>
      </c>
      <c r="C701" t="s">
        <v>13</v>
      </c>
      <c r="D701">
        <v>35867117.329999998</v>
      </c>
      <c r="E701">
        <v>39820672.420000002</v>
      </c>
      <c r="F701">
        <f t="shared" si="10"/>
        <v>0.90071601382566502</v>
      </c>
      <c r="G701" t="s">
        <v>1759</v>
      </c>
      <c r="H701">
        <v>660099</v>
      </c>
    </row>
    <row r="702" spans="1:8">
      <c r="A702" t="s">
        <v>1277</v>
      </c>
      <c r="B702" t="s">
        <v>1280</v>
      </c>
      <c r="C702" t="s">
        <v>1279</v>
      </c>
      <c r="D702">
        <v>22233996.920000002</v>
      </c>
      <c r="E702">
        <v>24674905.25</v>
      </c>
      <c r="F702">
        <f t="shared" si="10"/>
        <v>0.90107729674058223</v>
      </c>
      <c r="G702" t="s">
        <v>1759</v>
      </c>
      <c r="H702">
        <v>660099</v>
      </c>
    </row>
    <row r="703" spans="1:8">
      <c r="A703" t="s">
        <v>239</v>
      </c>
      <c r="B703" t="s">
        <v>240</v>
      </c>
      <c r="C703" t="s">
        <v>241</v>
      </c>
      <c r="D703">
        <v>58643793</v>
      </c>
      <c r="E703">
        <v>65077090.829999998</v>
      </c>
      <c r="F703">
        <f t="shared" si="10"/>
        <v>0.90114343238228622</v>
      </c>
      <c r="G703" t="s">
        <v>1759</v>
      </c>
      <c r="H703">
        <v>660099</v>
      </c>
    </row>
    <row r="704" spans="1:8">
      <c r="A704" t="s">
        <v>308</v>
      </c>
      <c r="B704" t="s">
        <v>312</v>
      </c>
      <c r="C704" t="s">
        <v>310</v>
      </c>
      <c r="D704">
        <v>10535756.25</v>
      </c>
      <c r="E704">
        <v>11668601.58</v>
      </c>
      <c r="F704">
        <f t="shared" si="10"/>
        <v>0.90291507322165332</v>
      </c>
      <c r="G704" t="s">
        <v>1759</v>
      </c>
      <c r="H704">
        <v>660099</v>
      </c>
    </row>
    <row r="705" spans="1:8">
      <c r="A705" t="s">
        <v>988</v>
      </c>
      <c r="B705" t="s">
        <v>991</v>
      </c>
      <c r="C705" t="s">
        <v>990</v>
      </c>
      <c r="D705">
        <v>16767738</v>
      </c>
      <c r="E705">
        <v>18562590.75</v>
      </c>
      <c r="F705">
        <f t="shared" si="10"/>
        <v>0.90330806867570468</v>
      </c>
      <c r="G705" t="s">
        <v>1759</v>
      </c>
      <c r="H705">
        <v>660099</v>
      </c>
    </row>
    <row r="706" spans="1:8">
      <c r="A706" t="s">
        <v>606</v>
      </c>
      <c r="B706" t="s">
        <v>609</v>
      </c>
      <c r="C706" t="s">
        <v>608</v>
      </c>
      <c r="D706">
        <v>28036691.329999998</v>
      </c>
      <c r="E706">
        <v>31024060</v>
      </c>
      <c r="F706">
        <f t="shared" ref="F706:F769" si="11">D706/E706</f>
        <v>0.90370800372356164</v>
      </c>
      <c r="G706" t="s">
        <v>1759</v>
      </c>
      <c r="H706">
        <v>660099</v>
      </c>
    </row>
    <row r="707" spans="1:8">
      <c r="A707" t="s">
        <v>352</v>
      </c>
      <c r="B707" t="s">
        <v>355</v>
      </c>
      <c r="C707" t="s">
        <v>354</v>
      </c>
      <c r="D707">
        <v>27710788.329999998</v>
      </c>
      <c r="E707">
        <v>30661561.079999998</v>
      </c>
      <c r="F707">
        <f t="shared" si="11"/>
        <v>0.90376312731432529</v>
      </c>
      <c r="G707" t="s">
        <v>1759</v>
      </c>
      <c r="H707">
        <v>660099</v>
      </c>
    </row>
    <row r="708" spans="1:8">
      <c r="A708" t="s">
        <v>1016</v>
      </c>
      <c r="B708" t="s">
        <v>1017</v>
      </c>
      <c r="C708" t="s">
        <v>1018</v>
      </c>
      <c r="D708">
        <v>129495573.40000001</v>
      </c>
      <c r="E708">
        <v>143211652.69999999</v>
      </c>
      <c r="F708">
        <f t="shared" si="11"/>
        <v>0.9042251168713733</v>
      </c>
      <c r="G708" t="s">
        <v>1759</v>
      </c>
      <c r="H708">
        <v>660099</v>
      </c>
    </row>
    <row r="709" spans="1:8">
      <c r="A709" t="s">
        <v>129</v>
      </c>
      <c r="B709" t="s">
        <v>130</v>
      </c>
      <c r="C709" t="s">
        <v>131</v>
      </c>
      <c r="D709">
        <v>43892581.329999998</v>
      </c>
      <c r="E709">
        <v>48487128.670000002</v>
      </c>
      <c r="F709">
        <f t="shared" si="11"/>
        <v>0.90524191747318816</v>
      </c>
      <c r="G709" t="s">
        <v>1759</v>
      </c>
      <c r="H709">
        <v>660099</v>
      </c>
    </row>
    <row r="710" spans="1:8">
      <c r="A710" t="s">
        <v>663</v>
      </c>
      <c r="B710" t="s">
        <v>664</v>
      </c>
      <c r="C710" t="s">
        <v>665</v>
      </c>
      <c r="D710">
        <v>17868152.5</v>
      </c>
      <c r="E710">
        <v>19735254</v>
      </c>
      <c r="F710">
        <f t="shared" si="11"/>
        <v>0.9053925781750769</v>
      </c>
      <c r="G710" t="s">
        <v>1759</v>
      </c>
      <c r="H710">
        <v>660099</v>
      </c>
    </row>
    <row r="711" spans="1:8">
      <c r="A711" t="s">
        <v>1277</v>
      </c>
      <c r="B711" t="s">
        <v>1281</v>
      </c>
      <c r="C711" t="s">
        <v>1279</v>
      </c>
      <c r="D711">
        <v>21918647</v>
      </c>
      <c r="E711">
        <v>24205450.670000002</v>
      </c>
      <c r="F711">
        <f t="shared" si="11"/>
        <v>0.90552525953031549</v>
      </c>
      <c r="G711" t="s">
        <v>1759</v>
      </c>
      <c r="H711">
        <v>660099</v>
      </c>
    </row>
    <row r="712" spans="1:8">
      <c r="A712" t="s">
        <v>442</v>
      </c>
      <c r="B712" t="s">
        <v>443</v>
      </c>
      <c r="C712" t="s">
        <v>444</v>
      </c>
      <c r="D712">
        <v>58941333</v>
      </c>
      <c r="E712">
        <v>65042007.829999998</v>
      </c>
      <c r="F712">
        <f t="shared" si="11"/>
        <v>0.9062040820457864</v>
      </c>
      <c r="G712" t="s">
        <v>1759</v>
      </c>
      <c r="H712">
        <v>660099</v>
      </c>
    </row>
    <row r="713" spans="1:8">
      <c r="A713" t="s">
        <v>313</v>
      </c>
      <c r="B713" t="s">
        <v>314</v>
      </c>
      <c r="C713" t="s">
        <v>315</v>
      </c>
      <c r="D713">
        <v>18801267.75</v>
      </c>
      <c r="E713">
        <v>20722934.84</v>
      </c>
      <c r="F713">
        <f t="shared" si="11"/>
        <v>0.90726858406702393</v>
      </c>
      <c r="G713" t="s">
        <v>1759</v>
      </c>
      <c r="H713">
        <v>660099</v>
      </c>
    </row>
    <row r="714" spans="1:8">
      <c r="A714" t="s">
        <v>1416</v>
      </c>
      <c r="B714" t="s">
        <v>1419</v>
      </c>
      <c r="C714" t="s">
        <v>1418</v>
      </c>
      <c r="D714">
        <v>26328569.829999998</v>
      </c>
      <c r="E714">
        <v>28998480.829999998</v>
      </c>
      <c r="F714">
        <f t="shared" si="11"/>
        <v>0.90792928030775055</v>
      </c>
      <c r="G714" t="s">
        <v>1759</v>
      </c>
      <c r="H714">
        <v>660099</v>
      </c>
    </row>
    <row r="715" spans="1:8">
      <c r="A715" t="s">
        <v>548</v>
      </c>
      <c r="B715" t="s">
        <v>552</v>
      </c>
      <c r="C715" t="s">
        <v>550</v>
      </c>
      <c r="D715">
        <v>40148351.340000004</v>
      </c>
      <c r="E715">
        <v>44172377.670000002</v>
      </c>
      <c r="F715">
        <f t="shared" si="11"/>
        <v>0.90890174941311919</v>
      </c>
      <c r="G715" t="s">
        <v>1759</v>
      </c>
      <c r="H715">
        <v>660099</v>
      </c>
    </row>
    <row r="716" spans="1:8">
      <c r="A716" t="s">
        <v>774</v>
      </c>
      <c r="B716" t="s">
        <v>775</v>
      </c>
      <c r="C716" t="s">
        <v>776</v>
      </c>
      <c r="D716">
        <v>23994451.920000002</v>
      </c>
      <c r="E716">
        <v>26398619.420000002</v>
      </c>
      <c r="F716">
        <f t="shared" si="11"/>
        <v>0.90892828667477343</v>
      </c>
      <c r="G716" t="s">
        <v>1759</v>
      </c>
      <c r="H716">
        <v>660099</v>
      </c>
    </row>
    <row r="717" spans="1:8">
      <c r="A717" t="s">
        <v>149</v>
      </c>
      <c r="B717" t="s">
        <v>152</v>
      </c>
      <c r="C717" t="s">
        <v>151</v>
      </c>
      <c r="D717">
        <v>43722032</v>
      </c>
      <c r="E717">
        <v>48090406.829999998</v>
      </c>
      <c r="F717">
        <f t="shared" si="11"/>
        <v>0.90916327979003708</v>
      </c>
      <c r="G717" t="s">
        <v>1759</v>
      </c>
      <c r="H717">
        <v>660099</v>
      </c>
    </row>
    <row r="718" spans="1:8">
      <c r="A718" t="s">
        <v>7</v>
      </c>
      <c r="B718" t="s">
        <v>8</v>
      </c>
      <c r="C718" t="s">
        <v>9</v>
      </c>
      <c r="D718">
        <v>42093750.840000004</v>
      </c>
      <c r="E718">
        <v>46247125.340000004</v>
      </c>
      <c r="F718">
        <f t="shared" si="11"/>
        <v>0.91019172609183407</v>
      </c>
      <c r="G718" t="s">
        <v>1759</v>
      </c>
      <c r="H718">
        <v>660099</v>
      </c>
    </row>
    <row r="719" spans="1:8">
      <c r="A719" t="s">
        <v>749</v>
      </c>
      <c r="B719" t="s">
        <v>750</v>
      </c>
      <c r="C719" t="s">
        <v>751</v>
      </c>
      <c r="D719">
        <v>99279135.989999995</v>
      </c>
      <c r="E719">
        <v>108979409.7</v>
      </c>
      <c r="F719">
        <f t="shared" si="11"/>
        <v>0.91098984903016955</v>
      </c>
      <c r="G719" t="s">
        <v>1759</v>
      </c>
      <c r="H719">
        <v>660099</v>
      </c>
    </row>
    <row r="720" spans="1:8">
      <c r="A720" t="s">
        <v>852</v>
      </c>
      <c r="B720" t="s">
        <v>856</v>
      </c>
      <c r="C720" t="s">
        <v>854</v>
      </c>
      <c r="D720">
        <v>56114793.670000002</v>
      </c>
      <c r="E720">
        <v>61586376.5</v>
      </c>
      <c r="F720">
        <f t="shared" si="11"/>
        <v>0.91115595459654952</v>
      </c>
      <c r="G720" t="s">
        <v>1759</v>
      </c>
      <c r="H720">
        <v>660099</v>
      </c>
    </row>
    <row r="721" spans="1:8">
      <c r="A721" t="s">
        <v>861</v>
      </c>
      <c r="B721" t="s">
        <v>864</v>
      </c>
      <c r="C721" t="s">
        <v>863</v>
      </c>
      <c r="D721">
        <v>180406676.69999999</v>
      </c>
      <c r="E721">
        <v>197843649</v>
      </c>
      <c r="F721">
        <f t="shared" si="11"/>
        <v>0.91186488730805804</v>
      </c>
      <c r="G721" t="s">
        <v>1759</v>
      </c>
      <c r="H721">
        <v>660099</v>
      </c>
    </row>
    <row r="722" spans="1:8">
      <c r="A722" t="s">
        <v>1035</v>
      </c>
      <c r="B722" t="s">
        <v>1036</v>
      </c>
      <c r="C722" t="s">
        <v>1037</v>
      </c>
      <c r="D722">
        <v>26689648</v>
      </c>
      <c r="E722">
        <v>29267510.170000002</v>
      </c>
      <c r="F722">
        <f t="shared" si="11"/>
        <v>0.91192068764898282</v>
      </c>
      <c r="G722" t="s">
        <v>1759</v>
      </c>
      <c r="H722">
        <v>660099</v>
      </c>
    </row>
    <row r="723" spans="1:8">
      <c r="A723" t="s">
        <v>883</v>
      </c>
      <c r="B723" t="s">
        <v>886</v>
      </c>
      <c r="C723" t="s">
        <v>885</v>
      </c>
      <c r="D723">
        <v>53468200</v>
      </c>
      <c r="E723">
        <v>58553564</v>
      </c>
      <c r="F723">
        <f t="shared" si="11"/>
        <v>0.9131502225893543</v>
      </c>
      <c r="G723" t="s">
        <v>1759</v>
      </c>
      <c r="H723">
        <v>660099</v>
      </c>
    </row>
    <row r="724" spans="1:8">
      <c r="A724" t="s">
        <v>831</v>
      </c>
      <c r="B724" t="s">
        <v>832</v>
      </c>
      <c r="C724" t="s">
        <v>833</v>
      </c>
      <c r="D724">
        <v>372412238.69999999</v>
      </c>
      <c r="E724">
        <v>407288104</v>
      </c>
      <c r="F724">
        <f t="shared" si="11"/>
        <v>0.91437052799361895</v>
      </c>
      <c r="G724" t="s">
        <v>1759</v>
      </c>
      <c r="H724">
        <v>660099</v>
      </c>
    </row>
    <row r="725" spans="1:8">
      <c r="A725" t="s">
        <v>847</v>
      </c>
      <c r="B725" t="s">
        <v>850</v>
      </c>
      <c r="C725" t="s">
        <v>849</v>
      </c>
      <c r="D725">
        <v>10918400</v>
      </c>
      <c r="E725">
        <v>11937984.5</v>
      </c>
      <c r="F725">
        <f t="shared" si="11"/>
        <v>0.91459324645630091</v>
      </c>
      <c r="G725" t="s">
        <v>1759</v>
      </c>
      <c r="H725">
        <v>660099</v>
      </c>
    </row>
    <row r="726" spans="1:8">
      <c r="A726" t="s">
        <v>536</v>
      </c>
      <c r="B726" t="s">
        <v>539</v>
      </c>
      <c r="C726" t="s">
        <v>538</v>
      </c>
      <c r="D726">
        <v>182295778.69999999</v>
      </c>
      <c r="E726">
        <v>199315996.69999999</v>
      </c>
      <c r="F726">
        <f t="shared" si="11"/>
        <v>0.91460686406611935</v>
      </c>
      <c r="G726" t="s">
        <v>1759</v>
      </c>
      <c r="H726">
        <v>660099</v>
      </c>
    </row>
    <row r="727" spans="1:8">
      <c r="A727" t="s">
        <v>1387</v>
      </c>
      <c r="B727" t="s">
        <v>1388</v>
      </c>
      <c r="C727" t="s">
        <v>1389</v>
      </c>
      <c r="D727">
        <v>228461313.30000001</v>
      </c>
      <c r="E727">
        <v>249736782</v>
      </c>
      <c r="F727">
        <f t="shared" si="11"/>
        <v>0.91480842938065887</v>
      </c>
      <c r="G727" t="s">
        <v>1759</v>
      </c>
      <c r="H727">
        <v>660099</v>
      </c>
    </row>
    <row r="728" spans="1:8">
      <c r="A728" t="s">
        <v>16</v>
      </c>
      <c r="B728" t="s">
        <v>17</v>
      </c>
      <c r="C728" t="s">
        <v>18</v>
      </c>
      <c r="D728">
        <v>234278794.69999999</v>
      </c>
      <c r="E728">
        <v>255971964</v>
      </c>
      <c r="F728">
        <f t="shared" si="11"/>
        <v>0.91525177616717424</v>
      </c>
      <c r="G728" t="s">
        <v>1759</v>
      </c>
      <c r="H728">
        <v>660099</v>
      </c>
    </row>
    <row r="729" spans="1:8">
      <c r="A729" t="s">
        <v>230</v>
      </c>
      <c r="B729" t="s">
        <v>231</v>
      </c>
      <c r="C729" t="s">
        <v>232</v>
      </c>
      <c r="D729">
        <v>76462639.329999998</v>
      </c>
      <c r="E729">
        <v>83481652.170000002</v>
      </c>
      <c r="F729">
        <f t="shared" si="11"/>
        <v>0.91592149103965192</v>
      </c>
      <c r="G729" t="s">
        <v>1759</v>
      </c>
      <c r="H729">
        <v>660099</v>
      </c>
    </row>
    <row r="730" spans="1:8">
      <c r="A730" t="s">
        <v>1031</v>
      </c>
      <c r="B730" t="s">
        <v>1032</v>
      </c>
      <c r="C730" t="s">
        <v>1033</v>
      </c>
      <c r="D730">
        <v>15818303.09</v>
      </c>
      <c r="E730">
        <v>17262334.75</v>
      </c>
      <c r="F730">
        <f t="shared" si="11"/>
        <v>0.91634783585690804</v>
      </c>
      <c r="G730" t="s">
        <v>1759</v>
      </c>
      <c r="H730">
        <v>660099</v>
      </c>
    </row>
    <row r="731" spans="1:8">
      <c r="A731" t="s">
        <v>1317</v>
      </c>
      <c r="B731" t="s">
        <v>1318</v>
      </c>
      <c r="C731" t="s">
        <v>1319</v>
      </c>
      <c r="D731">
        <v>352253607.69999999</v>
      </c>
      <c r="E731">
        <v>384221289</v>
      </c>
      <c r="F731">
        <f t="shared" si="11"/>
        <v>0.91679877660292786</v>
      </c>
      <c r="G731" t="s">
        <v>1759</v>
      </c>
      <c r="H731">
        <v>660099</v>
      </c>
    </row>
    <row r="732" spans="1:8">
      <c r="A732" t="s">
        <v>1026</v>
      </c>
      <c r="B732" t="s">
        <v>1030</v>
      </c>
      <c r="C732" t="s">
        <v>1028</v>
      </c>
      <c r="D732">
        <v>192086092.69999999</v>
      </c>
      <c r="E732">
        <v>209389706.69999999</v>
      </c>
      <c r="F732">
        <f t="shared" si="11"/>
        <v>0.91736167802750923</v>
      </c>
      <c r="G732" t="s">
        <v>1759</v>
      </c>
      <c r="H732">
        <v>660099</v>
      </c>
    </row>
    <row r="733" spans="1:8">
      <c r="A733" t="s">
        <v>1060</v>
      </c>
      <c r="B733" t="s">
        <v>1063</v>
      </c>
      <c r="C733" t="s">
        <v>1062</v>
      </c>
      <c r="D733">
        <v>44583707.840000004</v>
      </c>
      <c r="E733">
        <v>48589003</v>
      </c>
      <c r="F733">
        <f t="shared" si="11"/>
        <v>0.91756786695129355</v>
      </c>
      <c r="G733" t="s">
        <v>1759</v>
      </c>
      <c r="H733">
        <v>660099</v>
      </c>
    </row>
    <row r="734" spans="1:8">
      <c r="A734" t="s">
        <v>475</v>
      </c>
      <c r="B734" t="s">
        <v>476</v>
      </c>
      <c r="D734">
        <v>67412425</v>
      </c>
      <c r="E734">
        <v>73409290.340000004</v>
      </c>
      <c r="F734">
        <f t="shared" si="11"/>
        <v>0.91830917705068227</v>
      </c>
      <c r="G734" t="s">
        <v>1759</v>
      </c>
      <c r="H734">
        <v>660099</v>
      </c>
    </row>
    <row r="735" spans="1:8">
      <c r="A735" t="s">
        <v>37</v>
      </c>
      <c r="B735" t="s">
        <v>38</v>
      </c>
      <c r="D735">
        <v>95830965.329999998</v>
      </c>
      <c r="E735">
        <v>104287810.3</v>
      </c>
      <c r="F735">
        <f t="shared" si="11"/>
        <v>0.91890859587834306</v>
      </c>
      <c r="G735" t="s">
        <v>1759</v>
      </c>
      <c r="H735">
        <v>660099</v>
      </c>
    </row>
    <row r="736" spans="1:8">
      <c r="A736" t="s">
        <v>410</v>
      </c>
      <c r="B736" t="s">
        <v>411</v>
      </c>
      <c r="C736" t="s">
        <v>412</v>
      </c>
      <c r="D736">
        <v>11259187.17</v>
      </c>
      <c r="E736">
        <v>12244856.33</v>
      </c>
      <c r="F736">
        <f t="shared" si="11"/>
        <v>0.91950341160107352</v>
      </c>
      <c r="G736" t="s">
        <v>1759</v>
      </c>
      <c r="H736">
        <v>660099</v>
      </c>
    </row>
    <row r="737" spans="1:8">
      <c r="A737" t="s">
        <v>1134</v>
      </c>
      <c r="B737" t="s">
        <v>1138</v>
      </c>
      <c r="C737" t="s">
        <v>1136</v>
      </c>
      <c r="D737">
        <v>23684547.34</v>
      </c>
      <c r="E737">
        <v>25747119</v>
      </c>
      <c r="F737">
        <f t="shared" si="11"/>
        <v>0.91989116685249328</v>
      </c>
      <c r="G737" t="s">
        <v>1759</v>
      </c>
      <c r="H737">
        <v>660099</v>
      </c>
    </row>
    <row r="738" spans="1:8">
      <c r="A738" t="s">
        <v>723</v>
      </c>
      <c r="B738" t="s">
        <v>726</v>
      </c>
      <c r="C738" t="s">
        <v>725</v>
      </c>
      <c r="D738">
        <v>16481502.5</v>
      </c>
      <c r="E738">
        <v>17913369.079999998</v>
      </c>
      <c r="F738">
        <f t="shared" si="11"/>
        <v>0.92006715355412094</v>
      </c>
      <c r="G738" t="s">
        <v>1759</v>
      </c>
      <c r="H738">
        <v>660099</v>
      </c>
    </row>
    <row r="739" spans="1:8">
      <c r="A739" t="s">
        <v>1087</v>
      </c>
      <c r="B739" t="s">
        <v>1088</v>
      </c>
      <c r="C739" t="s">
        <v>1089</v>
      </c>
      <c r="D739">
        <v>59806729</v>
      </c>
      <c r="E739">
        <v>64986470</v>
      </c>
      <c r="F739">
        <f t="shared" si="11"/>
        <v>0.92029508603867849</v>
      </c>
      <c r="G739" t="s">
        <v>1759</v>
      </c>
      <c r="H739">
        <v>660099</v>
      </c>
    </row>
    <row r="740" spans="1:8">
      <c r="A740" t="s">
        <v>1253</v>
      </c>
      <c r="B740" t="s">
        <v>1257</v>
      </c>
      <c r="C740" t="s">
        <v>1255</v>
      </c>
      <c r="D740">
        <v>14063224.5</v>
      </c>
      <c r="E740">
        <v>15275833.75</v>
      </c>
      <c r="F740">
        <f t="shared" si="11"/>
        <v>0.92061911187008039</v>
      </c>
      <c r="G740" t="s">
        <v>1759</v>
      </c>
      <c r="H740">
        <v>660099</v>
      </c>
    </row>
    <row r="741" spans="1:8">
      <c r="A741" t="s">
        <v>1500</v>
      </c>
      <c r="B741" t="s">
        <v>1501</v>
      </c>
      <c r="C741" t="s">
        <v>1502</v>
      </c>
      <c r="D741">
        <v>69657970.670000002</v>
      </c>
      <c r="E741">
        <v>75617588.329999998</v>
      </c>
      <c r="F741">
        <f t="shared" si="11"/>
        <v>0.9211874143090647</v>
      </c>
      <c r="G741" t="s">
        <v>1759</v>
      </c>
      <c r="H741">
        <v>660099</v>
      </c>
    </row>
    <row r="742" spans="1:8">
      <c r="A742" t="s">
        <v>709</v>
      </c>
      <c r="B742" t="s">
        <v>710</v>
      </c>
      <c r="C742" t="s">
        <v>711</v>
      </c>
      <c r="D742">
        <v>6292068.5839999998</v>
      </c>
      <c r="E742">
        <v>6826920.6670000004</v>
      </c>
      <c r="F742">
        <f t="shared" si="11"/>
        <v>0.92165544187654458</v>
      </c>
      <c r="G742" t="s">
        <v>1759</v>
      </c>
      <c r="H742">
        <v>660099</v>
      </c>
    </row>
    <row r="743" spans="1:8">
      <c r="A743" t="s">
        <v>1416</v>
      </c>
      <c r="B743" t="s">
        <v>1417</v>
      </c>
      <c r="C743" t="s">
        <v>1418</v>
      </c>
      <c r="D743">
        <v>58604282.159999996</v>
      </c>
      <c r="E743">
        <v>63458725.329999998</v>
      </c>
      <c r="F743">
        <f t="shared" si="11"/>
        <v>0.9235023529899824</v>
      </c>
      <c r="G743" t="s">
        <v>1759</v>
      </c>
      <c r="H743">
        <v>660099</v>
      </c>
    </row>
    <row r="744" spans="1:8">
      <c r="A744" t="s">
        <v>1172</v>
      </c>
      <c r="B744" t="s">
        <v>1175</v>
      </c>
      <c r="C744" t="s">
        <v>1174</v>
      </c>
      <c r="D744">
        <v>22142056</v>
      </c>
      <c r="E744">
        <v>23951946.25</v>
      </c>
      <c r="F744">
        <f t="shared" si="11"/>
        <v>0.92443661023997159</v>
      </c>
      <c r="G744" t="s">
        <v>1759</v>
      </c>
      <c r="H744">
        <v>660099</v>
      </c>
    </row>
    <row r="745" spans="1:8">
      <c r="A745" t="s">
        <v>504</v>
      </c>
      <c r="B745" t="s">
        <v>507</v>
      </c>
      <c r="C745" t="s">
        <v>506</v>
      </c>
      <c r="D745">
        <v>64363643.340000004</v>
      </c>
      <c r="E745">
        <v>69601484.510000005</v>
      </c>
      <c r="F745">
        <f t="shared" si="11"/>
        <v>0.9247452664713286</v>
      </c>
      <c r="G745" t="s">
        <v>1759</v>
      </c>
      <c r="H745">
        <v>660099</v>
      </c>
    </row>
    <row r="746" spans="1:8">
      <c r="A746" t="s">
        <v>484</v>
      </c>
      <c r="B746" t="s">
        <v>485</v>
      </c>
      <c r="C746" t="s">
        <v>486</v>
      </c>
      <c r="D746">
        <v>5205526677</v>
      </c>
      <c r="E746">
        <v>5625597099</v>
      </c>
      <c r="F746">
        <f t="shared" si="11"/>
        <v>0.92532874029057799</v>
      </c>
      <c r="G746" t="s">
        <v>1759</v>
      </c>
      <c r="H746">
        <v>660099</v>
      </c>
    </row>
    <row r="747" spans="1:8">
      <c r="A747" t="s">
        <v>1465</v>
      </c>
      <c r="B747" t="s">
        <v>1466</v>
      </c>
      <c r="C747" t="s">
        <v>1467</v>
      </c>
      <c r="D747">
        <v>5205526677</v>
      </c>
      <c r="E747">
        <v>5625597099</v>
      </c>
      <c r="F747">
        <f t="shared" si="11"/>
        <v>0.92532874029057799</v>
      </c>
      <c r="G747" t="s">
        <v>1759</v>
      </c>
      <c r="H747">
        <v>660099</v>
      </c>
    </row>
    <row r="748" spans="1:8">
      <c r="A748" t="s">
        <v>1221</v>
      </c>
      <c r="B748" t="s">
        <v>1224</v>
      </c>
      <c r="C748" t="s">
        <v>1223</v>
      </c>
      <c r="D748">
        <v>40723914</v>
      </c>
      <c r="E748">
        <v>43936998.670000002</v>
      </c>
      <c r="F748">
        <f t="shared" si="11"/>
        <v>0.92687063824880955</v>
      </c>
      <c r="G748" t="s">
        <v>1759</v>
      </c>
      <c r="H748">
        <v>660099</v>
      </c>
    </row>
    <row r="749" spans="1:8">
      <c r="A749" t="s">
        <v>1277</v>
      </c>
      <c r="B749" t="s">
        <v>1278</v>
      </c>
      <c r="C749" t="s">
        <v>1279</v>
      </c>
      <c r="D749">
        <v>106607222.3</v>
      </c>
      <c r="E749">
        <v>114899714.90000001</v>
      </c>
      <c r="F749">
        <f t="shared" si="11"/>
        <v>0.92782843188760589</v>
      </c>
      <c r="G749" t="s">
        <v>1759</v>
      </c>
      <c r="H749">
        <v>660099</v>
      </c>
    </row>
    <row r="750" spans="1:8">
      <c r="A750" t="s">
        <v>180</v>
      </c>
      <c r="B750" t="s">
        <v>183</v>
      </c>
      <c r="C750" t="s">
        <v>182</v>
      </c>
      <c r="D750">
        <v>205568532</v>
      </c>
      <c r="E750">
        <v>221357940.69999999</v>
      </c>
      <c r="F750">
        <f t="shared" si="11"/>
        <v>0.92867024038049339</v>
      </c>
      <c r="G750" t="s">
        <v>1759</v>
      </c>
      <c r="H750">
        <v>660099</v>
      </c>
    </row>
    <row r="751" spans="1:8">
      <c r="A751" t="s">
        <v>935</v>
      </c>
      <c r="B751" t="s">
        <v>936</v>
      </c>
      <c r="C751" t="s">
        <v>937</v>
      </c>
      <c r="D751">
        <v>14488570</v>
      </c>
      <c r="E751">
        <v>15600150.92</v>
      </c>
      <c r="F751">
        <f t="shared" si="11"/>
        <v>0.9287455021621035</v>
      </c>
      <c r="G751" t="s">
        <v>1759</v>
      </c>
      <c r="H751">
        <v>660099</v>
      </c>
    </row>
    <row r="752" spans="1:8">
      <c r="A752" t="s">
        <v>516</v>
      </c>
      <c r="B752" t="s">
        <v>517</v>
      </c>
      <c r="C752" t="s">
        <v>518</v>
      </c>
      <c r="D752">
        <v>85488048.329999998</v>
      </c>
      <c r="E752">
        <v>91872073</v>
      </c>
      <c r="F752">
        <f t="shared" si="11"/>
        <v>0.93051180340733142</v>
      </c>
      <c r="G752" t="s">
        <v>1759</v>
      </c>
      <c r="H752">
        <v>660099</v>
      </c>
    </row>
    <row r="753" spans="1:8">
      <c r="A753" t="s">
        <v>1073</v>
      </c>
      <c r="B753" t="s">
        <v>1074</v>
      </c>
      <c r="C753" t="s">
        <v>1075</v>
      </c>
      <c r="D753">
        <v>147869247.30000001</v>
      </c>
      <c r="E753">
        <v>158867138.69999999</v>
      </c>
      <c r="F753">
        <f t="shared" si="11"/>
        <v>0.93077302524615824</v>
      </c>
      <c r="G753" t="s">
        <v>1759</v>
      </c>
      <c r="H753">
        <v>660099</v>
      </c>
    </row>
    <row r="754" spans="1:8">
      <c r="A754" t="s">
        <v>1196</v>
      </c>
      <c r="B754" t="s">
        <v>1200</v>
      </c>
      <c r="C754" t="s">
        <v>1198</v>
      </c>
      <c r="D754">
        <v>17534284.25</v>
      </c>
      <c r="E754">
        <v>18830629.09</v>
      </c>
      <c r="F754">
        <f t="shared" si="11"/>
        <v>0.93115764567374848</v>
      </c>
      <c r="G754" t="s">
        <v>1759</v>
      </c>
      <c r="H754">
        <v>660099</v>
      </c>
    </row>
    <row r="755" spans="1:8">
      <c r="A755" t="s">
        <v>1201</v>
      </c>
      <c r="B755" t="s">
        <v>1204</v>
      </c>
      <c r="C755" t="s">
        <v>1203</v>
      </c>
      <c r="D755">
        <v>48980520.5</v>
      </c>
      <c r="E755">
        <v>52600333.579999998</v>
      </c>
      <c r="F755">
        <f t="shared" si="11"/>
        <v>0.93118269726379943</v>
      </c>
      <c r="G755" t="s">
        <v>1759</v>
      </c>
      <c r="H755">
        <v>660099</v>
      </c>
    </row>
    <row r="756" spans="1:8">
      <c r="A756" t="s">
        <v>465</v>
      </c>
      <c r="B756" t="s">
        <v>468</v>
      </c>
      <c r="C756" t="s">
        <v>467</v>
      </c>
      <c r="D756">
        <v>23498262.670000002</v>
      </c>
      <c r="E756">
        <v>25220369.25</v>
      </c>
      <c r="F756">
        <f t="shared" si="11"/>
        <v>0.93171763018497444</v>
      </c>
      <c r="G756" t="s">
        <v>1759</v>
      </c>
      <c r="H756">
        <v>660099</v>
      </c>
    </row>
    <row r="757" spans="1:8">
      <c r="A757" t="s">
        <v>1096</v>
      </c>
      <c r="B757" t="s">
        <v>1097</v>
      </c>
      <c r="C757" t="s">
        <v>1098</v>
      </c>
      <c r="D757">
        <v>25556392.25</v>
      </c>
      <c r="E757">
        <v>27405538.920000002</v>
      </c>
      <c r="F757">
        <f t="shared" si="11"/>
        <v>0.93252653504104122</v>
      </c>
      <c r="G757" t="s">
        <v>1759</v>
      </c>
      <c r="H757">
        <v>660099</v>
      </c>
    </row>
    <row r="758" spans="1:8">
      <c r="A758" t="s">
        <v>1230</v>
      </c>
      <c r="B758" t="s">
        <v>1231</v>
      </c>
      <c r="C758" t="s">
        <v>1232</v>
      </c>
      <c r="D758">
        <v>34565205.420000002</v>
      </c>
      <c r="E758">
        <v>37058063.590000004</v>
      </c>
      <c r="F758">
        <f t="shared" si="11"/>
        <v>0.93273101914929279</v>
      </c>
      <c r="G758" t="s">
        <v>1759</v>
      </c>
      <c r="H758">
        <v>660099</v>
      </c>
    </row>
    <row r="759" spans="1:8">
      <c r="A759" t="s">
        <v>1317</v>
      </c>
      <c r="B759" t="s">
        <v>1320</v>
      </c>
      <c r="C759" t="s">
        <v>1319</v>
      </c>
      <c r="D759">
        <v>323179414.69999999</v>
      </c>
      <c r="E759">
        <v>346451917.39999998</v>
      </c>
      <c r="F759">
        <f t="shared" si="11"/>
        <v>0.93282616856430767</v>
      </c>
      <c r="G759" t="s">
        <v>1759</v>
      </c>
      <c r="H759">
        <v>660099</v>
      </c>
    </row>
    <row r="760" spans="1:8">
      <c r="A760" t="s">
        <v>945</v>
      </c>
      <c r="B760" t="s">
        <v>948</v>
      </c>
      <c r="C760" t="s">
        <v>947</v>
      </c>
      <c r="D760">
        <v>82625784.180000007</v>
      </c>
      <c r="E760">
        <v>88555044.579999998</v>
      </c>
      <c r="F760">
        <f t="shared" si="11"/>
        <v>0.93304435192685675</v>
      </c>
      <c r="G760" t="s">
        <v>1759</v>
      </c>
      <c r="H760">
        <v>660099</v>
      </c>
    </row>
    <row r="761" spans="1:8">
      <c r="A761" t="s">
        <v>212</v>
      </c>
      <c r="B761" t="s">
        <v>215</v>
      </c>
      <c r="C761" t="s">
        <v>214</v>
      </c>
      <c r="D761">
        <v>99227607.670000002</v>
      </c>
      <c r="E761">
        <v>106344106.90000001</v>
      </c>
      <c r="F761">
        <f t="shared" si="11"/>
        <v>0.93308045516154503</v>
      </c>
      <c r="G761" t="s">
        <v>1759</v>
      </c>
      <c r="H761">
        <v>660099</v>
      </c>
    </row>
    <row r="762" spans="1:8">
      <c r="A762" t="s">
        <v>1214</v>
      </c>
      <c r="B762" t="s">
        <v>1215</v>
      </c>
      <c r="D762">
        <v>87950801.659999996</v>
      </c>
      <c r="E762">
        <v>94205427.329999998</v>
      </c>
      <c r="F762">
        <f t="shared" si="11"/>
        <v>0.93360652515178177</v>
      </c>
      <c r="G762" t="s">
        <v>1759</v>
      </c>
      <c r="H762">
        <v>660099</v>
      </c>
    </row>
    <row r="763" spans="1:8">
      <c r="A763" t="s">
        <v>264</v>
      </c>
      <c r="B763" t="s">
        <v>268</v>
      </c>
      <c r="C763" t="s">
        <v>266</v>
      </c>
      <c r="D763">
        <v>74692460.670000002</v>
      </c>
      <c r="E763">
        <v>79903111</v>
      </c>
      <c r="F763">
        <f t="shared" si="11"/>
        <v>0.93478789167545684</v>
      </c>
      <c r="G763" t="s">
        <v>1759</v>
      </c>
      <c r="H763">
        <v>660099</v>
      </c>
    </row>
    <row r="764" spans="1:8">
      <c r="A764" t="s">
        <v>133</v>
      </c>
      <c r="B764" t="s">
        <v>136</v>
      </c>
      <c r="C764" t="s">
        <v>135</v>
      </c>
      <c r="D764">
        <v>17992147</v>
      </c>
      <c r="E764">
        <v>19240463.25</v>
      </c>
      <c r="F764">
        <f t="shared" si="11"/>
        <v>0.93512026016317462</v>
      </c>
      <c r="G764" t="s">
        <v>1759</v>
      </c>
      <c r="H764">
        <v>660099</v>
      </c>
    </row>
    <row r="765" spans="1:8">
      <c r="A765" t="s">
        <v>827</v>
      </c>
      <c r="B765" t="s">
        <v>830</v>
      </c>
      <c r="C765" t="s">
        <v>829</v>
      </c>
      <c r="D765">
        <v>33463189.670000002</v>
      </c>
      <c r="E765">
        <v>35768360.840000004</v>
      </c>
      <c r="F765">
        <f t="shared" si="11"/>
        <v>0.93555278699206945</v>
      </c>
      <c r="G765" t="s">
        <v>1759</v>
      </c>
      <c r="H765">
        <v>660099</v>
      </c>
    </row>
    <row r="766" spans="1:8">
      <c r="A766" t="s">
        <v>157</v>
      </c>
      <c r="B766" t="s">
        <v>161</v>
      </c>
      <c r="C766" t="s">
        <v>159</v>
      </c>
      <c r="D766">
        <v>26428636.5</v>
      </c>
      <c r="E766">
        <v>28172982.579999998</v>
      </c>
      <c r="F766">
        <f t="shared" si="11"/>
        <v>0.93808443692297205</v>
      </c>
      <c r="G766" t="s">
        <v>1759</v>
      </c>
      <c r="H766">
        <v>660099</v>
      </c>
    </row>
    <row r="767" spans="1:8">
      <c r="A767" t="s">
        <v>1243</v>
      </c>
      <c r="B767" t="s">
        <v>1246</v>
      </c>
      <c r="C767" t="s">
        <v>1245</v>
      </c>
      <c r="D767">
        <v>51977513.670000002</v>
      </c>
      <c r="E767">
        <v>55403612.25</v>
      </c>
      <c r="F767">
        <f t="shared" si="11"/>
        <v>0.93816109742916631</v>
      </c>
      <c r="G767" t="s">
        <v>1759</v>
      </c>
      <c r="H767">
        <v>660099</v>
      </c>
    </row>
    <row r="768" spans="1:8">
      <c r="A768" t="s">
        <v>740</v>
      </c>
      <c r="B768" t="s">
        <v>741</v>
      </c>
      <c r="C768" t="s">
        <v>742</v>
      </c>
      <c r="D768">
        <v>100033415</v>
      </c>
      <c r="E768">
        <v>106505985.7</v>
      </c>
      <c r="F768">
        <f t="shared" si="11"/>
        <v>0.9392281038717244</v>
      </c>
      <c r="G768" t="s">
        <v>1759</v>
      </c>
      <c r="H768">
        <v>660099</v>
      </c>
    </row>
    <row r="769" spans="1:8">
      <c r="A769" t="s">
        <v>866</v>
      </c>
      <c r="B769" t="s">
        <v>867</v>
      </c>
      <c r="C769" t="s">
        <v>868</v>
      </c>
      <c r="D769">
        <v>101805725.7</v>
      </c>
      <c r="E769">
        <v>108371759</v>
      </c>
      <c r="F769">
        <f t="shared" si="11"/>
        <v>0.93941195233344876</v>
      </c>
      <c r="G769" t="s">
        <v>1759</v>
      </c>
      <c r="H769">
        <v>660099</v>
      </c>
    </row>
    <row r="770" spans="1:8">
      <c r="A770" t="s">
        <v>1248</v>
      </c>
      <c r="B770" t="s">
        <v>1251</v>
      </c>
      <c r="C770" t="s">
        <v>1250</v>
      </c>
      <c r="D770">
        <v>4109156779</v>
      </c>
      <c r="E770">
        <v>4372845984</v>
      </c>
      <c r="F770">
        <f t="shared" ref="F770:F833" si="12">D770/E770</f>
        <v>0.93969849247725068</v>
      </c>
      <c r="G770" t="s">
        <v>1759</v>
      </c>
      <c r="H770">
        <v>660099</v>
      </c>
    </row>
    <row r="771" spans="1:8">
      <c r="A771" t="s">
        <v>21</v>
      </c>
      <c r="B771" t="s">
        <v>24</v>
      </c>
      <c r="C771" t="s">
        <v>23</v>
      </c>
      <c r="D771">
        <v>53002059</v>
      </c>
      <c r="E771">
        <v>56288733.5</v>
      </c>
      <c r="F771">
        <f t="shared" si="12"/>
        <v>0.94161043790406118</v>
      </c>
      <c r="G771" t="s">
        <v>1759</v>
      </c>
      <c r="H771">
        <v>660099</v>
      </c>
    </row>
    <row r="772" spans="1:8">
      <c r="A772" t="s">
        <v>945</v>
      </c>
      <c r="B772" t="s">
        <v>946</v>
      </c>
      <c r="C772" t="s">
        <v>947</v>
      </c>
      <c r="D772">
        <v>314826749.30000001</v>
      </c>
      <c r="E772">
        <v>333898540</v>
      </c>
      <c r="F772">
        <f t="shared" si="12"/>
        <v>0.94288147920622833</v>
      </c>
      <c r="G772" t="s">
        <v>1759</v>
      </c>
      <c r="H772">
        <v>660099</v>
      </c>
    </row>
    <row r="773" spans="1:8">
      <c r="A773" t="s">
        <v>1177</v>
      </c>
      <c r="B773" t="s">
        <v>1178</v>
      </c>
      <c r="C773" t="s">
        <v>1179</v>
      </c>
      <c r="D773">
        <v>79941350.5</v>
      </c>
      <c r="E773">
        <v>84716790.319999993</v>
      </c>
      <c r="F773">
        <f t="shared" si="12"/>
        <v>0.94363053885821491</v>
      </c>
      <c r="G773" t="s">
        <v>1759</v>
      </c>
      <c r="H773">
        <v>660099</v>
      </c>
    </row>
    <row r="774" spans="1:8">
      <c r="A774" t="s">
        <v>516</v>
      </c>
      <c r="B774" t="s">
        <v>519</v>
      </c>
      <c r="C774" t="s">
        <v>518</v>
      </c>
      <c r="D774">
        <v>50196957.340000004</v>
      </c>
      <c r="E774">
        <v>53179774.670000002</v>
      </c>
      <c r="F774">
        <f t="shared" si="12"/>
        <v>0.943910681297364</v>
      </c>
      <c r="G774" t="s">
        <v>1759</v>
      </c>
      <c r="H774">
        <v>660099</v>
      </c>
    </row>
    <row r="775" spans="1:8">
      <c r="A775" t="s">
        <v>740</v>
      </c>
      <c r="B775" t="s">
        <v>743</v>
      </c>
      <c r="C775" t="s">
        <v>742</v>
      </c>
      <c r="D775">
        <v>95322562</v>
      </c>
      <c r="E775">
        <v>100930393</v>
      </c>
      <c r="F775">
        <f t="shared" si="12"/>
        <v>0.94443862910550636</v>
      </c>
      <c r="G775" t="s">
        <v>1759</v>
      </c>
      <c r="H775">
        <v>660099</v>
      </c>
    </row>
    <row r="776" spans="1:8">
      <c r="A776" t="s">
        <v>1500</v>
      </c>
      <c r="B776" t="s">
        <v>1503</v>
      </c>
      <c r="C776" t="s">
        <v>1502</v>
      </c>
      <c r="D776">
        <v>49669868.170000002</v>
      </c>
      <c r="E776">
        <v>52584281.329999998</v>
      </c>
      <c r="F776">
        <f t="shared" si="12"/>
        <v>0.94457634322868866</v>
      </c>
      <c r="G776" t="s">
        <v>1759</v>
      </c>
      <c r="H776">
        <v>660099</v>
      </c>
    </row>
    <row r="777" spans="1:8">
      <c r="A777" t="s">
        <v>1026</v>
      </c>
      <c r="B777" t="s">
        <v>1029</v>
      </c>
      <c r="C777" t="s">
        <v>1028</v>
      </c>
      <c r="D777">
        <v>290303104</v>
      </c>
      <c r="E777">
        <v>306944419.30000001</v>
      </c>
      <c r="F777">
        <f t="shared" si="12"/>
        <v>0.94578394571254543</v>
      </c>
      <c r="G777" t="s">
        <v>1759</v>
      </c>
      <c r="H777">
        <v>660099</v>
      </c>
    </row>
    <row r="778" spans="1:8">
      <c r="A778" t="s">
        <v>166</v>
      </c>
      <c r="B778" t="s">
        <v>167</v>
      </c>
      <c r="C778" t="s">
        <v>168</v>
      </c>
      <c r="D778">
        <v>16275355.08</v>
      </c>
      <c r="E778">
        <v>17178231.579999998</v>
      </c>
      <c r="F778">
        <f t="shared" si="12"/>
        <v>0.9474406608273237</v>
      </c>
      <c r="G778" t="s">
        <v>1759</v>
      </c>
      <c r="H778">
        <v>660099</v>
      </c>
    </row>
    <row r="779" spans="1:8">
      <c r="A779" t="s">
        <v>1031</v>
      </c>
      <c r="B779" t="s">
        <v>1034</v>
      </c>
      <c r="C779" t="s">
        <v>1033</v>
      </c>
      <c r="D779">
        <v>13360995.42</v>
      </c>
      <c r="E779">
        <v>14080790.17</v>
      </c>
      <c r="F779">
        <f t="shared" si="12"/>
        <v>0.94888108257350734</v>
      </c>
      <c r="G779" t="s">
        <v>1759</v>
      </c>
      <c r="H779">
        <v>660099</v>
      </c>
    </row>
    <row r="780" spans="1:8">
      <c r="A780" t="s">
        <v>479</v>
      </c>
      <c r="B780" t="s">
        <v>483</v>
      </c>
      <c r="C780" t="s">
        <v>481</v>
      </c>
      <c r="D780">
        <v>95267754</v>
      </c>
      <c r="E780">
        <v>100300000.7</v>
      </c>
      <c r="F780">
        <f t="shared" si="12"/>
        <v>0.94982804920359287</v>
      </c>
      <c r="G780" t="s">
        <v>1759</v>
      </c>
      <c r="H780">
        <v>660099</v>
      </c>
    </row>
    <row r="781" spans="1:8">
      <c r="A781" t="s">
        <v>54</v>
      </c>
      <c r="B781" t="s">
        <v>57</v>
      </c>
      <c r="C781" t="s">
        <v>56</v>
      </c>
      <c r="D781">
        <v>6165961.5</v>
      </c>
      <c r="E781">
        <v>6487316.3339999998</v>
      </c>
      <c r="F781">
        <f t="shared" si="12"/>
        <v>0.95046413378737515</v>
      </c>
      <c r="G781" t="s">
        <v>1759</v>
      </c>
      <c r="H781">
        <v>660099</v>
      </c>
    </row>
    <row r="782" spans="1:8">
      <c r="A782" t="s">
        <v>1282</v>
      </c>
      <c r="B782" t="s">
        <v>1285</v>
      </c>
      <c r="C782" t="s">
        <v>1284</v>
      </c>
      <c r="D782">
        <v>187211080</v>
      </c>
      <c r="E782">
        <v>196913372</v>
      </c>
      <c r="F782">
        <f t="shared" si="12"/>
        <v>0.95072812018068531</v>
      </c>
      <c r="G782" t="s">
        <v>1759</v>
      </c>
      <c r="H782">
        <v>660099</v>
      </c>
    </row>
    <row r="783" spans="1:8">
      <c r="A783" t="s">
        <v>1442</v>
      </c>
      <c r="B783" t="s">
        <v>1446</v>
      </c>
      <c r="C783" t="s">
        <v>1444</v>
      </c>
      <c r="D783">
        <v>15893051.75</v>
      </c>
      <c r="E783">
        <v>16707872.17</v>
      </c>
      <c r="F783">
        <f t="shared" si="12"/>
        <v>0.95123134701359158</v>
      </c>
      <c r="G783" t="s">
        <v>1759</v>
      </c>
      <c r="H783">
        <v>660099</v>
      </c>
    </row>
    <row r="784" spans="1:8">
      <c r="A784" t="s">
        <v>180</v>
      </c>
      <c r="B784" t="s">
        <v>181</v>
      </c>
      <c r="C784" t="s">
        <v>182</v>
      </c>
      <c r="D784">
        <v>219113416</v>
      </c>
      <c r="E784">
        <v>230334347.30000001</v>
      </c>
      <c r="F784">
        <f t="shared" si="12"/>
        <v>0.95128415960740209</v>
      </c>
      <c r="G784" t="s">
        <v>1759</v>
      </c>
      <c r="H784">
        <v>660099</v>
      </c>
    </row>
    <row r="785" spans="1:8">
      <c r="A785" t="s">
        <v>723</v>
      </c>
      <c r="B785" t="s">
        <v>727</v>
      </c>
      <c r="C785" t="s">
        <v>725</v>
      </c>
      <c r="D785">
        <v>10649420.17</v>
      </c>
      <c r="E785">
        <v>11194362.58</v>
      </c>
      <c r="F785">
        <f t="shared" si="12"/>
        <v>0.95131992499746243</v>
      </c>
      <c r="G785" t="s">
        <v>1759</v>
      </c>
      <c r="H785">
        <v>660099</v>
      </c>
    </row>
    <row r="786" spans="1:8">
      <c r="A786" t="s">
        <v>1299</v>
      </c>
      <c r="B786" t="s">
        <v>1302</v>
      </c>
      <c r="D786">
        <v>49521890.829999998</v>
      </c>
      <c r="E786">
        <v>52030348.170000002</v>
      </c>
      <c r="F786">
        <f t="shared" si="12"/>
        <v>0.95178857285743967</v>
      </c>
      <c r="G786" t="s">
        <v>1759</v>
      </c>
      <c r="H786">
        <v>660099</v>
      </c>
    </row>
    <row r="787" spans="1:8">
      <c r="A787" t="s">
        <v>960</v>
      </c>
      <c r="B787" t="s">
        <v>963</v>
      </c>
      <c r="C787" t="s">
        <v>962</v>
      </c>
      <c r="D787">
        <v>25670353.579999998</v>
      </c>
      <c r="E787">
        <v>26968963.09</v>
      </c>
      <c r="F787">
        <f t="shared" si="12"/>
        <v>0.95184800002631464</v>
      </c>
      <c r="G787" t="s">
        <v>1759</v>
      </c>
      <c r="H787">
        <v>660099</v>
      </c>
    </row>
    <row r="788" spans="1:8">
      <c r="A788" t="s">
        <v>1430</v>
      </c>
      <c r="B788" t="s">
        <v>1433</v>
      </c>
      <c r="C788" t="s">
        <v>1432</v>
      </c>
      <c r="D788">
        <v>27960434.329999998</v>
      </c>
      <c r="E788">
        <v>29374019.170000002</v>
      </c>
      <c r="F788">
        <f t="shared" si="12"/>
        <v>0.95187635604719312</v>
      </c>
      <c r="G788" t="s">
        <v>1759</v>
      </c>
      <c r="H788">
        <v>660099</v>
      </c>
    </row>
    <row r="789" spans="1:8">
      <c r="A789" t="s">
        <v>1006</v>
      </c>
      <c r="B789" t="s">
        <v>1009</v>
      </c>
      <c r="C789" t="s">
        <v>1008</v>
      </c>
      <c r="D789">
        <v>12890033.83</v>
      </c>
      <c r="E789">
        <v>13538941.58</v>
      </c>
      <c r="F789">
        <f t="shared" si="12"/>
        <v>0.95207101336794453</v>
      </c>
      <c r="G789" t="s">
        <v>1759</v>
      </c>
      <c r="H789">
        <v>660099</v>
      </c>
    </row>
    <row r="790" spans="1:8">
      <c r="A790" t="s">
        <v>434</v>
      </c>
      <c r="B790" t="s">
        <v>437</v>
      </c>
      <c r="C790" t="s">
        <v>436</v>
      </c>
      <c r="D790">
        <v>6813294.8329999996</v>
      </c>
      <c r="E790">
        <v>7147755.75</v>
      </c>
      <c r="F790">
        <f t="shared" si="12"/>
        <v>0.95320756210786861</v>
      </c>
      <c r="G790" t="s">
        <v>1759</v>
      </c>
      <c r="H790">
        <v>660099</v>
      </c>
    </row>
    <row r="791" spans="1:8">
      <c r="A791" t="s">
        <v>1192</v>
      </c>
      <c r="B791" t="s">
        <v>1195</v>
      </c>
      <c r="C791" t="s">
        <v>1194</v>
      </c>
      <c r="D791">
        <v>12526132.17</v>
      </c>
      <c r="E791">
        <v>13119985.42</v>
      </c>
      <c r="F791">
        <f t="shared" si="12"/>
        <v>0.95473674466933978</v>
      </c>
      <c r="G791" t="s">
        <v>1759</v>
      </c>
      <c r="H791">
        <v>660099</v>
      </c>
    </row>
    <row r="792" spans="1:8">
      <c r="A792" t="s">
        <v>594</v>
      </c>
      <c r="B792" t="s">
        <v>598</v>
      </c>
      <c r="C792" t="s">
        <v>596</v>
      </c>
      <c r="D792">
        <v>10797282.92</v>
      </c>
      <c r="E792">
        <v>11276599.58</v>
      </c>
      <c r="F792">
        <f t="shared" si="12"/>
        <v>0.95749457479627909</v>
      </c>
      <c r="G792" t="s">
        <v>1759</v>
      </c>
      <c r="H792">
        <v>660099</v>
      </c>
    </row>
    <row r="793" spans="1:8">
      <c r="A793" t="s">
        <v>222</v>
      </c>
      <c r="B793" t="s">
        <v>223</v>
      </c>
      <c r="C793" t="s">
        <v>224</v>
      </c>
      <c r="D793">
        <v>13065983.83</v>
      </c>
      <c r="E793">
        <v>13643478.5</v>
      </c>
      <c r="F793">
        <f t="shared" si="12"/>
        <v>0.95767247553473989</v>
      </c>
      <c r="G793" t="s">
        <v>1759</v>
      </c>
      <c r="H793">
        <v>660099</v>
      </c>
    </row>
    <row r="794" spans="1:8">
      <c r="A794" t="s">
        <v>29</v>
      </c>
      <c r="B794" t="s">
        <v>32</v>
      </c>
      <c r="C794" t="s">
        <v>31</v>
      </c>
      <c r="D794">
        <v>31042562.420000002</v>
      </c>
      <c r="E794">
        <v>32399066.75</v>
      </c>
      <c r="F794">
        <f t="shared" si="12"/>
        <v>0.95813137642305701</v>
      </c>
      <c r="G794" t="s">
        <v>1759</v>
      </c>
      <c r="H794">
        <v>660099</v>
      </c>
    </row>
    <row r="795" spans="1:8">
      <c r="A795" t="s">
        <v>1438</v>
      </c>
      <c r="B795" t="s">
        <v>1441</v>
      </c>
      <c r="C795" t="s">
        <v>1440</v>
      </c>
      <c r="D795">
        <v>41946156.670000002</v>
      </c>
      <c r="E795">
        <v>43766179.170000002</v>
      </c>
      <c r="F795">
        <f t="shared" si="12"/>
        <v>0.9584148642966861</v>
      </c>
      <c r="G795" t="s">
        <v>1759</v>
      </c>
      <c r="H795">
        <v>660099</v>
      </c>
    </row>
    <row r="796" spans="1:8">
      <c r="A796" t="s">
        <v>988</v>
      </c>
      <c r="B796" t="s">
        <v>992</v>
      </c>
      <c r="C796" t="s">
        <v>990</v>
      </c>
      <c r="D796">
        <v>16230519.42</v>
      </c>
      <c r="E796">
        <v>16924796.75</v>
      </c>
      <c r="F796">
        <f t="shared" si="12"/>
        <v>0.95897869024630977</v>
      </c>
      <c r="G796" t="s">
        <v>1759</v>
      </c>
      <c r="H796">
        <v>660099</v>
      </c>
    </row>
    <row r="797" spans="1:8">
      <c r="A797" t="s">
        <v>1420</v>
      </c>
      <c r="B797" t="s">
        <v>1421</v>
      </c>
      <c r="C797" t="s">
        <v>1422</v>
      </c>
      <c r="D797">
        <v>92018082.5</v>
      </c>
      <c r="E797">
        <v>95813910.319999993</v>
      </c>
      <c r="F797">
        <f t="shared" si="12"/>
        <v>0.96038333257329067</v>
      </c>
      <c r="G797" t="s">
        <v>1759</v>
      </c>
      <c r="H797">
        <v>660099</v>
      </c>
    </row>
    <row r="798" spans="1:8">
      <c r="A798" t="s">
        <v>277</v>
      </c>
      <c r="B798" t="s">
        <v>278</v>
      </c>
      <c r="C798" t="s">
        <v>279</v>
      </c>
      <c r="D798">
        <v>43527379.829999998</v>
      </c>
      <c r="E798">
        <v>45266522.420000002</v>
      </c>
      <c r="F798">
        <f t="shared" si="12"/>
        <v>0.96157993817453924</v>
      </c>
      <c r="G798" t="s">
        <v>1759</v>
      </c>
      <c r="H798">
        <v>660099</v>
      </c>
    </row>
    <row r="799" spans="1:8">
      <c r="A799" t="s">
        <v>548</v>
      </c>
      <c r="B799" t="s">
        <v>549</v>
      </c>
      <c r="C799" t="s">
        <v>550</v>
      </c>
      <c r="D799">
        <v>95892402</v>
      </c>
      <c r="E799">
        <v>99611115</v>
      </c>
      <c r="F799">
        <f t="shared" si="12"/>
        <v>0.96266769024721788</v>
      </c>
      <c r="G799" t="s">
        <v>1759</v>
      </c>
      <c r="H799">
        <v>660099</v>
      </c>
    </row>
    <row r="800" spans="1:8">
      <c r="A800" t="s">
        <v>950</v>
      </c>
      <c r="B800" t="s">
        <v>951</v>
      </c>
      <c r="C800" t="s">
        <v>952</v>
      </c>
      <c r="D800">
        <v>17841245.329999998</v>
      </c>
      <c r="E800">
        <v>18526531.25</v>
      </c>
      <c r="F800">
        <f t="shared" si="12"/>
        <v>0.96301056518607597</v>
      </c>
      <c r="G800" t="s">
        <v>1759</v>
      </c>
      <c r="H800">
        <v>660099</v>
      </c>
    </row>
    <row r="801" spans="1:8">
      <c r="A801" t="s">
        <v>308</v>
      </c>
      <c r="B801" t="s">
        <v>311</v>
      </c>
      <c r="C801" t="s">
        <v>310</v>
      </c>
      <c r="D801">
        <v>15068538.58</v>
      </c>
      <c r="E801">
        <v>15632937.33</v>
      </c>
      <c r="F801">
        <f t="shared" si="12"/>
        <v>0.96389682002262589</v>
      </c>
      <c r="G801" t="s">
        <v>1759</v>
      </c>
      <c r="H801">
        <v>660099</v>
      </c>
    </row>
    <row r="802" spans="1:8">
      <c r="A802" t="s">
        <v>386</v>
      </c>
      <c r="B802" t="s">
        <v>390</v>
      </c>
      <c r="C802" t="s">
        <v>388</v>
      </c>
      <c r="D802">
        <v>29815687</v>
      </c>
      <c r="E802">
        <v>30905811.170000002</v>
      </c>
      <c r="F802">
        <f t="shared" si="12"/>
        <v>0.964727534119597</v>
      </c>
      <c r="G802" t="s">
        <v>1759</v>
      </c>
      <c r="H802">
        <v>660099</v>
      </c>
    </row>
    <row r="803" spans="1:8">
      <c r="A803" t="s">
        <v>1365</v>
      </c>
      <c r="B803" t="s">
        <v>1366</v>
      </c>
      <c r="C803" t="s">
        <v>1367</v>
      </c>
      <c r="D803">
        <v>57668352.670000002</v>
      </c>
      <c r="E803">
        <v>59732371.329999998</v>
      </c>
      <c r="F803">
        <f t="shared" si="12"/>
        <v>0.96544555968493151</v>
      </c>
      <c r="G803" t="s">
        <v>1759</v>
      </c>
      <c r="H803">
        <v>660099</v>
      </c>
    </row>
    <row r="804" spans="1:8">
      <c r="A804" t="s">
        <v>2</v>
      </c>
      <c r="B804" t="s">
        <v>5</v>
      </c>
      <c r="C804" t="s">
        <v>4</v>
      </c>
      <c r="D804">
        <v>79582759.680000007</v>
      </c>
      <c r="E804">
        <v>82416989.739999995</v>
      </c>
      <c r="F804">
        <f t="shared" si="12"/>
        <v>0.96561109464272954</v>
      </c>
      <c r="G804" t="s">
        <v>1759</v>
      </c>
      <c r="H804">
        <v>660099</v>
      </c>
    </row>
    <row r="805" spans="1:8">
      <c r="A805" t="s">
        <v>923</v>
      </c>
      <c r="B805" t="s">
        <v>926</v>
      </c>
      <c r="C805" t="s">
        <v>925</v>
      </c>
      <c r="D805">
        <v>13481913.66</v>
      </c>
      <c r="E805">
        <v>13938778.08</v>
      </c>
      <c r="F805">
        <f t="shared" si="12"/>
        <v>0.96722349567674581</v>
      </c>
      <c r="G805" t="s">
        <v>1759</v>
      </c>
      <c r="H805">
        <v>660099</v>
      </c>
    </row>
    <row r="806" spans="1:8">
      <c r="A806" t="s">
        <v>910</v>
      </c>
      <c r="B806" t="s">
        <v>911</v>
      </c>
      <c r="C806" t="s">
        <v>912</v>
      </c>
      <c r="D806">
        <v>147280604</v>
      </c>
      <c r="E806">
        <v>152263024.30000001</v>
      </c>
      <c r="F806">
        <f t="shared" si="12"/>
        <v>0.96727754277241151</v>
      </c>
      <c r="G806" t="s">
        <v>1759</v>
      </c>
      <c r="H806">
        <v>660099</v>
      </c>
    </row>
    <row r="807" spans="1:8">
      <c r="A807" t="s">
        <v>1082</v>
      </c>
      <c r="B807" t="s">
        <v>1083</v>
      </c>
      <c r="C807" t="s">
        <v>1084</v>
      </c>
      <c r="D807">
        <v>159908382</v>
      </c>
      <c r="E807">
        <v>165280353.30000001</v>
      </c>
      <c r="F807">
        <f t="shared" si="12"/>
        <v>0.96749782298535292</v>
      </c>
      <c r="G807" t="s">
        <v>1759</v>
      </c>
      <c r="H807">
        <v>660099</v>
      </c>
    </row>
    <row r="808" spans="1:8">
      <c r="A808" t="s">
        <v>574</v>
      </c>
      <c r="B808" t="s">
        <v>578</v>
      </c>
      <c r="C808" t="s">
        <v>576</v>
      </c>
      <c r="D808">
        <v>13893603.67</v>
      </c>
      <c r="E808">
        <v>14359823.84</v>
      </c>
      <c r="F808">
        <f t="shared" si="12"/>
        <v>0.96753301605961761</v>
      </c>
      <c r="G808" t="s">
        <v>1759</v>
      </c>
      <c r="H808">
        <v>660099</v>
      </c>
    </row>
    <row r="809" spans="1:8">
      <c r="A809" t="s">
        <v>770</v>
      </c>
      <c r="B809" t="s">
        <v>773</v>
      </c>
      <c r="C809" t="s">
        <v>772</v>
      </c>
      <c r="D809">
        <v>26496116.5</v>
      </c>
      <c r="E809">
        <v>27361603.5</v>
      </c>
      <c r="F809">
        <f t="shared" si="12"/>
        <v>0.96836855705477931</v>
      </c>
      <c r="G809" t="s">
        <v>1759</v>
      </c>
      <c r="H809">
        <v>660099</v>
      </c>
    </row>
    <row r="810" spans="1:8">
      <c r="A810" t="s">
        <v>11</v>
      </c>
      <c r="B810" t="s">
        <v>12</v>
      </c>
      <c r="C810" t="s">
        <v>13</v>
      </c>
      <c r="D810">
        <v>54923485</v>
      </c>
      <c r="E810">
        <v>56641119.840000004</v>
      </c>
      <c r="F810">
        <f t="shared" si="12"/>
        <v>0.96967512568868719</v>
      </c>
      <c r="G810" t="s">
        <v>1759</v>
      </c>
      <c r="H810">
        <v>660099</v>
      </c>
    </row>
    <row r="811" spans="1:8">
      <c r="A811" t="s">
        <v>489</v>
      </c>
      <c r="B811" t="s">
        <v>490</v>
      </c>
      <c r="C811" t="s">
        <v>491</v>
      </c>
      <c r="D811">
        <v>36482728.829999998</v>
      </c>
      <c r="E811">
        <v>37514077.5</v>
      </c>
      <c r="F811">
        <f t="shared" si="12"/>
        <v>0.97250768941339416</v>
      </c>
      <c r="G811" t="s">
        <v>1759</v>
      </c>
      <c r="H811">
        <v>660099</v>
      </c>
    </row>
    <row r="812" spans="1:8">
      <c r="A812" t="s">
        <v>852</v>
      </c>
      <c r="B812" t="s">
        <v>855</v>
      </c>
      <c r="C812" t="s">
        <v>854</v>
      </c>
      <c r="D812">
        <v>70386937.829999998</v>
      </c>
      <c r="E812">
        <v>72347347.170000002</v>
      </c>
      <c r="F812">
        <f t="shared" si="12"/>
        <v>0.9729028165276955</v>
      </c>
      <c r="G812" t="s">
        <v>1759</v>
      </c>
      <c r="H812">
        <v>660099</v>
      </c>
    </row>
    <row r="813" spans="1:8">
      <c r="A813" t="s">
        <v>594</v>
      </c>
      <c r="B813" t="s">
        <v>597</v>
      </c>
      <c r="C813" t="s">
        <v>596</v>
      </c>
      <c r="D813">
        <v>13593512.84</v>
      </c>
      <c r="E813">
        <v>13962083.75</v>
      </c>
      <c r="F813">
        <f t="shared" si="12"/>
        <v>0.97360201266519408</v>
      </c>
      <c r="G813" t="s">
        <v>1759</v>
      </c>
      <c r="H813">
        <v>660099</v>
      </c>
    </row>
    <row r="814" spans="1:8">
      <c r="A814" t="s">
        <v>1365</v>
      </c>
      <c r="B814" t="s">
        <v>1369</v>
      </c>
      <c r="C814" t="s">
        <v>1367</v>
      </c>
      <c r="D814">
        <v>55814024.670000002</v>
      </c>
      <c r="E814">
        <v>57292684</v>
      </c>
      <c r="F814">
        <f t="shared" si="12"/>
        <v>0.97419113180314609</v>
      </c>
      <c r="G814" t="s">
        <v>1759</v>
      </c>
      <c r="H814">
        <v>660099</v>
      </c>
    </row>
    <row r="815" spans="1:8">
      <c r="A815" t="s">
        <v>235</v>
      </c>
      <c r="B815" t="s">
        <v>236</v>
      </c>
      <c r="C815" t="s">
        <v>237</v>
      </c>
      <c r="D815">
        <v>25511197.25</v>
      </c>
      <c r="E815">
        <v>26168297.670000002</v>
      </c>
      <c r="F815">
        <f t="shared" si="12"/>
        <v>0.9748894472125591</v>
      </c>
      <c r="G815" t="s">
        <v>1759</v>
      </c>
      <c r="H815">
        <v>660099</v>
      </c>
    </row>
    <row r="816" spans="1:8">
      <c r="A816" t="s">
        <v>1383</v>
      </c>
      <c r="B816" t="s">
        <v>1384</v>
      </c>
      <c r="C816" t="s">
        <v>1385</v>
      </c>
      <c r="D816">
        <v>116826995.5</v>
      </c>
      <c r="E816">
        <v>119829587.59999999</v>
      </c>
      <c r="F816">
        <f t="shared" si="12"/>
        <v>0.97494281537525718</v>
      </c>
      <c r="G816" t="s">
        <v>1759</v>
      </c>
      <c r="H816">
        <v>660099</v>
      </c>
    </row>
    <row r="817" spans="1:8">
      <c r="A817" t="s">
        <v>170</v>
      </c>
      <c r="B817" t="s">
        <v>173</v>
      </c>
      <c r="C817" t="s">
        <v>172</v>
      </c>
      <c r="D817">
        <v>27925054.920000002</v>
      </c>
      <c r="E817">
        <v>28532826</v>
      </c>
      <c r="F817">
        <f t="shared" si="12"/>
        <v>0.97869923294664196</v>
      </c>
      <c r="G817" t="s">
        <v>1759</v>
      </c>
      <c r="H817">
        <v>660099</v>
      </c>
    </row>
    <row r="818" spans="1:8">
      <c r="A818" t="s">
        <v>544</v>
      </c>
      <c r="B818" t="s">
        <v>547</v>
      </c>
      <c r="C818" t="s">
        <v>546</v>
      </c>
      <c r="D818">
        <v>28253540.329999998</v>
      </c>
      <c r="E818">
        <v>28850267.170000002</v>
      </c>
      <c r="F818">
        <f t="shared" si="12"/>
        <v>0.97931641892659793</v>
      </c>
      <c r="G818" t="s">
        <v>1759</v>
      </c>
      <c r="H818">
        <v>660099</v>
      </c>
    </row>
    <row r="819" spans="1:8">
      <c r="A819" t="s">
        <v>815</v>
      </c>
      <c r="B819" t="s">
        <v>819</v>
      </c>
      <c r="C819" t="s">
        <v>817</v>
      </c>
      <c r="D819">
        <v>34452851.170000002</v>
      </c>
      <c r="E819">
        <v>35174879.079999998</v>
      </c>
      <c r="F819">
        <f t="shared" si="12"/>
        <v>0.97947319425440382</v>
      </c>
      <c r="G819" t="s">
        <v>1759</v>
      </c>
      <c r="H819">
        <v>660099</v>
      </c>
    </row>
    <row r="820" spans="1:8">
      <c r="A820" t="s">
        <v>883</v>
      </c>
      <c r="B820" t="s">
        <v>887</v>
      </c>
      <c r="C820" t="s">
        <v>885</v>
      </c>
      <c r="D820">
        <v>36791433.840000004</v>
      </c>
      <c r="E820">
        <v>37561126.590000004</v>
      </c>
      <c r="F820">
        <f t="shared" si="12"/>
        <v>0.97950826240113587</v>
      </c>
      <c r="G820" t="s">
        <v>1759</v>
      </c>
      <c r="H820">
        <v>660099</v>
      </c>
    </row>
    <row r="821" spans="1:8">
      <c r="A821" t="s">
        <v>1489</v>
      </c>
      <c r="B821" t="s">
        <v>1490</v>
      </c>
      <c r="C821" t="s">
        <v>1491</v>
      </c>
      <c r="D821">
        <v>103818504.3</v>
      </c>
      <c r="E821">
        <v>105939609.5</v>
      </c>
      <c r="F821">
        <f t="shared" si="12"/>
        <v>0.97997816671204552</v>
      </c>
      <c r="G821" t="s">
        <v>1759</v>
      </c>
      <c r="H821">
        <v>660099</v>
      </c>
    </row>
    <row r="822" spans="1:8">
      <c r="A822" t="s">
        <v>325</v>
      </c>
      <c r="B822" t="s">
        <v>329</v>
      </c>
      <c r="C822" t="s">
        <v>327</v>
      </c>
      <c r="D822">
        <v>14439414</v>
      </c>
      <c r="E822">
        <v>14722783.42</v>
      </c>
      <c r="F822">
        <f t="shared" si="12"/>
        <v>0.98075299948954897</v>
      </c>
      <c r="G822" t="s">
        <v>1759</v>
      </c>
      <c r="H822">
        <v>660099</v>
      </c>
    </row>
    <row r="823" spans="1:8">
      <c r="A823" t="s">
        <v>1187</v>
      </c>
      <c r="B823" t="s">
        <v>1191</v>
      </c>
      <c r="C823" t="s">
        <v>1189</v>
      </c>
      <c r="D823">
        <v>2938228.8339999998</v>
      </c>
      <c r="E823">
        <v>2995468.25</v>
      </c>
      <c r="F823">
        <f t="shared" si="12"/>
        <v>0.98089132942737745</v>
      </c>
      <c r="G823" t="s">
        <v>1759</v>
      </c>
      <c r="H823">
        <v>660099</v>
      </c>
    </row>
    <row r="824" spans="1:8">
      <c r="A824" t="s">
        <v>1403</v>
      </c>
      <c r="B824" t="s">
        <v>1406</v>
      </c>
      <c r="C824" t="s">
        <v>1405</v>
      </c>
      <c r="D824">
        <v>29214113.920000002</v>
      </c>
      <c r="E824">
        <v>29769388.59</v>
      </c>
      <c r="F824">
        <f t="shared" si="12"/>
        <v>0.98134746139238738</v>
      </c>
      <c r="G824" t="s">
        <v>1759</v>
      </c>
      <c r="H824">
        <v>660099</v>
      </c>
    </row>
    <row r="825" spans="1:8">
      <c r="A825" t="s">
        <v>484</v>
      </c>
      <c r="B825" t="s">
        <v>488</v>
      </c>
      <c r="C825" t="s">
        <v>486</v>
      </c>
      <c r="D825">
        <v>534343984</v>
      </c>
      <c r="E825">
        <v>543448277.39999998</v>
      </c>
      <c r="F825">
        <f t="shared" si="12"/>
        <v>0.98324717589766353</v>
      </c>
      <c r="G825" t="s">
        <v>1759</v>
      </c>
      <c r="H825">
        <v>660099</v>
      </c>
    </row>
    <row r="826" spans="1:8">
      <c r="A826" t="s">
        <v>749</v>
      </c>
      <c r="B826" t="s">
        <v>752</v>
      </c>
      <c r="C826" t="s">
        <v>751</v>
      </c>
      <c r="D826">
        <v>97549142</v>
      </c>
      <c r="E826">
        <v>98946051.180000007</v>
      </c>
      <c r="F826">
        <f t="shared" si="12"/>
        <v>0.98588211289545258</v>
      </c>
      <c r="G826" t="s">
        <v>1759</v>
      </c>
      <c r="H826">
        <v>660099</v>
      </c>
    </row>
    <row r="827" spans="1:8">
      <c r="A827" t="s">
        <v>548</v>
      </c>
      <c r="B827" t="s">
        <v>551</v>
      </c>
      <c r="C827" t="s">
        <v>550</v>
      </c>
      <c r="D827">
        <v>73616233</v>
      </c>
      <c r="E827">
        <v>74508916.170000002</v>
      </c>
      <c r="F827">
        <f t="shared" si="12"/>
        <v>0.98801910944505955</v>
      </c>
      <c r="G827" t="s">
        <v>1759</v>
      </c>
      <c r="H827">
        <v>660099</v>
      </c>
    </row>
    <row r="828" spans="1:8">
      <c r="A828" t="s">
        <v>1049</v>
      </c>
      <c r="B828" t="s">
        <v>1050</v>
      </c>
      <c r="C828" t="s">
        <v>1051</v>
      </c>
      <c r="D828">
        <v>92800692.680000007</v>
      </c>
      <c r="E828">
        <v>93799054</v>
      </c>
      <c r="F828">
        <f t="shared" si="12"/>
        <v>0.98935638178184615</v>
      </c>
      <c r="G828" t="s">
        <v>1759</v>
      </c>
      <c r="H828">
        <v>660099</v>
      </c>
    </row>
    <row r="829" spans="1:8">
      <c r="A829" t="s">
        <v>1082</v>
      </c>
      <c r="B829" t="s">
        <v>1086</v>
      </c>
      <c r="C829" t="s">
        <v>1084</v>
      </c>
      <c r="D829">
        <v>139090488</v>
      </c>
      <c r="E829">
        <v>140496880.69999999</v>
      </c>
      <c r="F829">
        <f t="shared" si="12"/>
        <v>0.98998986530524458</v>
      </c>
      <c r="G829" t="s">
        <v>1759</v>
      </c>
      <c r="H829">
        <v>660099</v>
      </c>
    </row>
    <row r="830" spans="1:8">
      <c r="A830" t="s">
        <v>48</v>
      </c>
      <c r="B830" t="s">
        <v>49</v>
      </c>
      <c r="C830" t="s">
        <v>50</v>
      </c>
      <c r="D830">
        <v>11577677.25</v>
      </c>
      <c r="E830">
        <v>11641945.92</v>
      </c>
      <c r="F830">
        <f t="shared" si="12"/>
        <v>0.99447955947900502</v>
      </c>
      <c r="G830" t="s">
        <v>1759</v>
      </c>
      <c r="H830">
        <v>0</v>
      </c>
    </row>
    <row r="831" spans="1:8">
      <c r="A831" t="s">
        <v>766</v>
      </c>
      <c r="B831" t="s">
        <v>767</v>
      </c>
      <c r="C831" t="s">
        <v>768</v>
      </c>
      <c r="D831">
        <v>1959954020</v>
      </c>
      <c r="E831">
        <v>1970223539</v>
      </c>
      <c r="F831">
        <f t="shared" si="12"/>
        <v>0.99478763764785172</v>
      </c>
      <c r="G831" t="s">
        <v>1759</v>
      </c>
      <c r="H831">
        <v>0</v>
      </c>
    </row>
    <row r="832" spans="1:8">
      <c r="A832" t="s">
        <v>1327</v>
      </c>
      <c r="B832" t="s">
        <v>1328</v>
      </c>
      <c r="C832" t="s">
        <v>1329</v>
      </c>
      <c r="D832">
        <v>18184203.75</v>
      </c>
      <c r="E832">
        <v>18262411.5</v>
      </c>
      <c r="F832">
        <f t="shared" si="12"/>
        <v>0.99571755624934855</v>
      </c>
      <c r="G832" t="s">
        <v>1759</v>
      </c>
      <c r="H832">
        <v>0</v>
      </c>
    </row>
    <row r="833" spans="1:8">
      <c r="A833" t="s">
        <v>430</v>
      </c>
      <c r="B833" t="s">
        <v>431</v>
      </c>
      <c r="C833" t="s">
        <v>432</v>
      </c>
      <c r="D833">
        <v>13883429.09</v>
      </c>
      <c r="E833">
        <v>13921642.58</v>
      </c>
      <c r="F833">
        <f t="shared" si="12"/>
        <v>0.99725510191915867</v>
      </c>
      <c r="G833" t="s">
        <v>1759</v>
      </c>
      <c r="H833">
        <v>0</v>
      </c>
    </row>
    <row r="834" spans="1:8">
      <c r="A834" t="s">
        <v>1196</v>
      </c>
      <c r="B834" t="s">
        <v>1199</v>
      </c>
      <c r="C834" t="s">
        <v>1198</v>
      </c>
      <c r="D834">
        <v>22469878.75</v>
      </c>
      <c r="E834">
        <v>22518825.579999998</v>
      </c>
      <c r="F834">
        <f t="shared" ref="F834:F897" si="13">D834/E834</f>
        <v>0.99782640396471345</v>
      </c>
      <c r="G834" t="s">
        <v>1759</v>
      </c>
      <c r="H834">
        <v>0</v>
      </c>
    </row>
    <row r="835" spans="1:8">
      <c r="A835" t="s">
        <v>1379</v>
      </c>
      <c r="B835" t="s">
        <v>1382</v>
      </c>
      <c r="C835" t="s">
        <v>1381</v>
      </c>
      <c r="D835">
        <v>78682383.670000002</v>
      </c>
      <c r="E835">
        <v>78849413</v>
      </c>
      <c r="F835">
        <f t="shared" si="13"/>
        <v>0.99788166679186319</v>
      </c>
      <c r="G835" t="s">
        <v>1759</v>
      </c>
      <c r="H835">
        <v>0</v>
      </c>
    </row>
    <row r="836" spans="1:8">
      <c r="A836" t="s">
        <v>428</v>
      </c>
      <c r="B836" t="s">
        <v>429</v>
      </c>
      <c r="D836">
        <v>6168175.3339999998</v>
      </c>
      <c r="E836">
        <v>6180524.5829999996</v>
      </c>
      <c r="F836">
        <f t="shared" si="13"/>
        <v>0.99800190924990939</v>
      </c>
      <c r="G836" t="s">
        <v>1759</v>
      </c>
      <c r="H836">
        <v>0</v>
      </c>
    </row>
    <row r="837" spans="1:8">
      <c r="A837" t="s">
        <v>1021</v>
      </c>
      <c r="B837" t="s">
        <v>1022</v>
      </c>
      <c r="C837" t="s">
        <v>1023</v>
      </c>
      <c r="D837">
        <v>39750054.340000004</v>
      </c>
      <c r="E837">
        <v>39794735.420000002</v>
      </c>
      <c r="F837">
        <f t="shared" si="13"/>
        <v>0.99887721128112983</v>
      </c>
      <c r="G837" t="s">
        <v>1759</v>
      </c>
      <c r="H837">
        <v>0</v>
      </c>
    </row>
    <row r="838" spans="1:8">
      <c r="A838" t="s">
        <v>277</v>
      </c>
      <c r="B838" t="s">
        <v>280</v>
      </c>
      <c r="C838" t="s">
        <v>279</v>
      </c>
      <c r="D838">
        <v>21134499.579999998</v>
      </c>
      <c r="E838">
        <v>21131783.5</v>
      </c>
      <c r="F838">
        <f t="shared" si="13"/>
        <v>1.000128530561559</v>
      </c>
      <c r="G838" t="s">
        <v>1759</v>
      </c>
      <c r="H838">
        <v>0</v>
      </c>
    </row>
    <row r="839" spans="1:8">
      <c r="A839" t="s">
        <v>544</v>
      </c>
      <c r="B839" t="s">
        <v>545</v>
      </c>
      <c r="C839" t="s">
        <v>546</v>
      </c>
      <c r="D839">
        <v>59723708.329999998</v>
      </c>
      <c r="E839">
        <v>59485988.840000004</v>
      </c>
      <c r="F839">
        <f t="shared" si="13"/>
        <v>1.0039962265843709</v>
      </c>
      <c r="G839" t="s">
        <v>1759</v>
      </c>
      <c r="H839">
        <v>0</v>
      </c>
    </row>
    <row r="840" spans="1:8">
      <c r="A840" t="s">
        <v>294</v>
      </c>
      <c r="B840" t="s">
        <v>297</v>
      </c>
      <c r="C840" t="s">
        <v>296</v>
      </c>
      <c r="D840">
        <v>20030519.84</v>
      </c>
      <c r="E840">
        <v>19902522.59</v>
      </c>
      <c r="F840">
        <f t="shared" si="13"/>
        <v>1.0064312073718893</v>
      </c>
      <c r="G840" t="s">
        <v>1759</v>
      </c>
      <c r="H840">
        <v>0</v>
      </c>
    </row>
    <row r="841" spans="1:8">
      <c r="A841" t="s">
        <v>1243</v>
      </c>
      <c r="B841" t="s">
        <v>1247</v>
      </c>
      <c r="C841" t="s">
        <v>1245</v>
      </c>
      <c r="D841">
        <v>31799567.829999998</v>
      </c>
      <c r="E841">
        <v>31592358.670000002</v>
      </c>
      <c r="F841">
        <f t="shared" si="13"/>
        <v>1.0065588379191441</v>
      </c>
      <c r="G841" t="s">
        <v>1759</v>
      </c>
      <c r="H841">
        <v>0</v>
      </c>
    </row>
    <row r="842" spans="1:8">
      <c r="A842" t="s">
        <v>303</v>
      </c>
      <c r="B842" t="s">
        <v>306</v>
      </c>
      <c r="C842" t="s">
        <v>305</v>
      </c>
      <c r="D842">
        <v>65890944.329999998</v>
      </c>
      <c r="E842">
        <v>65317244</v>
      </c>
      <c r="F842">
        <f t="shared" si="13"/>
        <v>1.0087832905197285</v>
      </c>
      <c r="G842" t="s">
        <v>1759</v>
      </c>
      <c r="H842">
        <v>0</v>
      </c>
    </row>
    <row r="843" spans="1:8">
      <c r="A843" t="s">
        <v>524</v>
      </c>
      <c r="B843" t="s">
        <v>525</v>
      </c>
      <c r="C843" t="s">
        <v>526</v>
      </c>
      <c r="D843">
        <v>59031764</v>
      </c>
      <c r="E843">
        <v>58472496.670000002</v>
      </c>
      <c r="F843">
        <f t="shared" si="13"/>
        <v>1.0095646220334378</v>
      </c>
      <c r="G843" t="s">
        <v>1759</v>
      </c>
      <c r="H843">
        <v>0</v>
      </c>
    </row>
    <row r="844" spans="1:8">
      <c r="A844" t="s">
        <v>784</v>
      </c>
      <c r="B844" t="s">
        <v>787</v>
      </c>
      <c r="C844" t="s">
        <v>786</v>
      </c>
      <c r="D844">
        <v>23933561.75</v>
      </c>
      <c r="E844">
        <v>23655500</v>
      </c>
      <c r="F844">
        <f t="shared" si="13"/>
        <v>1.0117546342288262</v>
      </c>
      <c r="G844" t="s">
        <v>1759</v>
      </c>
      <c r="H844" t="s">
        <v>1760</v>
      </c>
    </row>
    <row r="845" spans="1:8">
      <c r="A845" t="s">
        <v>1225</v>
      </c>
      <c r="B845" t="s">
        <v>1226</v>
      </c>
      <c r="C845" t="s">
        <v>1227</v>
      </c>
      <c r="D845">
        <v>12818250.17</v>
      </c>
      <c r="E845">
        <v>12668200.67</v>
      </c>
      <c r="F845">
        <f t="shared" si="13"/>
        <v>1.0118445787139556</v>
      </c>
      <c r="G845" t="s">
        <v>1759</v>
      </c>
      <c r="H845" t="s">
        <v>1760</v>
      </c>
    </row>
    <row r="846" spans="1:8">
      <c r="A846" t="s">
        <v>166</v>
      </c>
      <c r="B846" t="s">
        <v>169</v>
      </c>
      <c r="C846" t="s">
        <v>168</v>
      </c>
      <c r="D846">
        <v>6411687.5010000002</v>
      </c>
      <c r="E846">
        <v>6333048.0010000002</v>
      </c>
      <c r="F846">
        <f t="shared" si="13"/>
        <v>1.0124173225889939</v>
      </c>
      <c r="G846" t="s">
        <v>1759</v>
      </c>
      <c r="H846" t="s">
        <v>1760</v>
      </c>
    </row>
    <row r="847" spans="1:8">
      <c r="A847" t="s">
        <v>1139</v>
      </c>
      <c r="B847" t="s">
        <v>1140</v>
      </c>
      <c r="C847" t="s">
        <v>1141</v>
      </c>
      <c r="D847">
        <v>41760494.840000004</v>
      </c>
      <c r="E847">
        <v>41223805.5</v>
      </c>
      <c r="F847">
        <f t="shared" si="13"/>
        <v>1.0130189179162512</v>
      </c>
      <c r="G847" t="s">
        <v>1759</v>
      </c>
      <c r="H847" t="s">
        <v>1760</v>
      </c>
    </row>
    <row r="848" spans="1:8">
      <c r="A848" t="s">
        <v>1338</v>
      </c>
      <c r="B848" t="s">
        <v>1339</v>
      </c>
      <c r="C848" t="s">
        <v>1340</v>
      </c>
      <c r="D848">
        <v>49565297.329999998</v>
      </c>
      <c r="E848">
        <v>48787119.090000004</v>
      </c>
      <c r="F848">
        <f t="shared" si="13"/>
        <v>1.0159504855895354</v>
      </c>
      <c r="G848" t="s">
        <v>1759</v>
      </c>
      <c r="H848" t="s">
        <v>1760</v>
      </c>
    </row>
    <row r="849" spans="1:8">
      <c r="A849" t="s">
        <v>1289</v>
      </c>
      <c r="B849" t="s">
        <v>1293</v>
      </c>
      <c r="C849" t="s">
        <v>1291</v>
      </c>
      <c r="D849">
        <v>2390505.75</v>
      </c>
      <c r="E849">
        <v>2348920.8330000001</v>
      </c>
      <c r="F849">
        <f t="shared" si="13"/>
        <v>1.017703839318794</v>
      </c>
      <c r="G849" t="s">
        <v>1759</v>
      </c>
      <c r="H849" t="s">
        <v>1760</v>
      </c>
    </row>
    <row r="850" spans="1:8">
      <c r="A850" t="s">
        <v>382</v>
      </c>
      <c r="B850" t="s">
        <v>385</v>
      </c>
      <c r="C850" t="s">
        <v>384</v>
      </c>
      <c r="D850">
        <v>45664180.740000002</v>
      </c>
      <c r="E850">
        <v>44866852.590000004</v>
      </c>
      <c r="F850">
        <f t="shared" si="13"/>
        <v>1.0177709846796277</v>
      </c>
      <c r="G850" t="s">
        <v>1759</v>
      </c>
      <c r="H850" t="s">
        <v>1760</v>
      </c>
    </row>
    <row r="851" spans="1:8">
      <c r="A851" t="s">
        <v>72</v>
      </c>
      <c r="B851" t="s">
        <v>76</v>
      </c>
      <c r="C851" t="s">
        <v>74</v>
      </c>
      <c r="D851">
        <v>251847181.40000001</v>
      </c>
      <c r="E851">
        <v>247041770.69999999</v>
      </c>
      <c r="F851">
        <f t="shared" si="13"/>
        <v>1.0194518145104925</v>
      </c>
      <c r="G851" t="s">
        <v>1759</v>
      </c>
      <c r="H851" t="s">
        <v>1760</v>
      </c>
    </row>
    <row r="852" spans="1:8">
      <c r="A852" t="s">
        <v>116</v>
      </c>
      <c r="B852" t="s">
        <v>120</v>
      </c>
      <c r="C852" t="s">
        <v>118</v>
      </c>
      <c r="D852">
        <v>60873235.340000004</v>
      </c>
      <c r="E852">
        <v>59697391.920000002</v>
      </c>
      <c r="F852">
        <f t="shared" si="13"/>
        <v>1.019696730161608</v>
      </c>
      <c r="G852" t="s">
        <v>1759</v>
      </c>
      <c r="H852" t="s">
        <v>1760</v>
      </c>
    </row>
    <row r="853" spans="1:8">
      <c r="A853" t="s">
        <v>960</v>
      </c>
      <c r="B853" t="s">
        <v>961</v>
      </c>
      <c r="C853" t="s">
        <v>962</v>
      </c>
      <c r="D853">
        <v>31516615.25</v>
      </c>
      <c r="E853">
        <v>30729605.59</v>
      </c>
      <c r="F853">
        <f t="shared" si="13"/>
        <v>1.0256107960024097</v>
      </c>
      <c r="G853" t="s">
        <v>1759</v>
      </c>
      <c r="H853" t="s">
        <v>1760</v>
      </c>
    </row>
    <row r="854" spans="1:8">
      <c r="A854" t="s">
        <v>460</v>
      </c>
      <c r="B854" t="s">
        <v>463</v>
      </c>
      <c r="C854" t="s">
        <v>462</v>
      </c>
      <c r="D854">
        <v>9755314.3340000007</v>
      </c>
      <c r="E854">
        <v>9503570.4159999993</v>
      </c>
      <c r="F854">
        <f t="shared" si="13"/>
        <v>1.0264894041902579</v>
      </c>
      <c r="G854" t="s">
        <v>1759</v>
      </c>
      <c r="H854" t="s">
        <v>1760</v>
      </c>
    </row>
    <row r="855" spans="1:8">
      <c r="A855" t="s">
        <v>1120</v>
      </c>
      <c r="B855" t="s">
        <v>1123</v>
      </c>
      <c r="C855" t="s">
        <v>1122</v>
      </c>
      <c r="D855">
        <v>17644788</v>
      </c>
      <c r="E855">
        <v>17162436.5</v>
      </c>
      <c r="F855">
        <f t="shared" si="13"/>
        <v>1.0281050712117712</v>
      </c>
      <c r="G855" t="s">
        <v>1759</v>
      </c>
      <c r="H855" t="s">
        <v>1760</v>
      </c>
    </row>
    <row r="856" spans="1:8">
      <c r="A856" t="s">
        <v>1087</v>
      </c>
      <c r="B856" t="s">
        <v>1090</v>
      </c>
      <c r="C856" t="s">
        <v>1089</v>
      </c>
      <c r="D856">
        <v>64245214.670000002</v>
      </c>
      <c r="E856">
        <v>62477940</v>
      </c>
      <c r="F856">
        <f t="shared" si="13"/>
        <v>1.028286378680219</v>
      </c>
      <c r="G856" t="s">
        <v>1759</v>
      </c>
      <c r="H856" t="s">
        <v>1760</v>
      </c>
    </row>
    <row r="857" spans="1:8">
      <c r="A857" t="s">
        <v>209</v>
      </c>
      <c r="B857" t="s">
        <v>210</v>
      </c>
      <c r="C857" t="s">
        <v>211</v>
      </c>
      <c r="D857">
        <v>6060626.1670000004</v>
      </c>
      <c r="E857">
        <v>5882774.9170000004</v>
      </c>
      <c r="F857">
        <f t="shared" si="13"/>
        <v>1.0302325437415678</v>
      </c>
      <c r="G857" t="s">
        <v>1759</v>
      </c>
      <c r="H857" t="s">
        <v>1760</v>
      </c>
    </row>
    <row r="858" spans="1:8">
      <c r="A858" t="s">
        <v>1001</v>
      </c>
      <c r="B858" t="s">
        <v>1005</v>
      </c>
      <c r="C858" t="s">
        <v>1003</v>
      </c>
      <c r="D858">
        <v>13631057.42</v>
      </c>
      <c r="E858">
        <v>13217273.42</v>
      </c>
      <c r="F858">
        <f t="shared" si="13"/>
        <v>1.0313063055330212</v>
      </c>
      <c r="G858" t="s">
        <v>1759</v>
      </c>
      <c r="H858" t="s">
        <v>1760</v>
      </c>
    </row>
    <row r="859" spans="1:8">
      <c r="A859" t="s">
        <v>1149</v>
      </c>
      <c r="B859" t="s">
        <v>1151</v>
      </c>
      <c r="C859" t="s">
        <v>155</v>
      </c>
      <c r="D859">
        <v>13631057.42</v>
      </c>
      <c r="E859">
        <v>13217273.42</v>
      </c>
      <c r="F859">
        <f t="shared" si="13"/>
        <v>1.0313063055330212</v>
      </c>
      <c r="G859" t="s">
        <v>1759</v>
      </c>
      <c r="H859" t="s">
        <v>1760</v>
      </c>
    </row>
    <row r="860" spans="1:8">
      <c r="A860" t="s">
        <v>1225</v>
      </c>
      <c r="B860" t="s">
        <v>1229</v>
      </c>
      <c r="C860" t="s">
        <v>1227</v>
      </c>
      <c r="D860">
        <v>6088083.6660000002</v>
      </c>
      <c r="E860">
        <v>5902215.9170000004</v>
      </c>
      <c r="F860">
        <f t="shared" si="13"/>
        <v>1.0314911808740594</v>
      </c>
      <c r="G860" t="s">
        <v>1759</v>
      </c>
      <c r="H860" t="s">
        <v>1760</v>
      </c>
    </row>
    <row r="861" spans="1:8">
      <c r="A861" t="s">
        <v>1430</v>
      </c>
      <c r="B861" t="s">
        <v>1431</v>
      </c>
      <c r="C861" t="s">
        <v>1432</v>
      </c>
      <c r="D861">
        <v>152862467.30000001</v>
      </c>
      <c r="E861">
        <v>146921568.30000001</v>
      </c>
      <c r="F861">
        <f t="shared" si="13"/>
        <v>1.0404358534198956</v>
      </c>
      <c r="G861" t="s">
        <v>1759</v>
      </c>
      <c r="H861" t="s">
        <v>1760</v>
      </c>
    </row>
    <row r="862" spans="1:8">
      <c r="A862" t="s">
        <v>330</v>
      </c>
      <c r="B862" t="s">
        <v>333</v>
      </c>
      <c r="C862" t="s">
        <v>332</v>
      </c>
      <c r="D862">
        <v>31056191.829999998</v>
      </c>
      <c r="E862">
        <v>29732112.25</v>
      </c>
      <c r="F862">
        <f t="shared" si="13"/>
        <v>1.0445336533397487</v>
      </c>
      <c r="G862" t="s">
        <v>1759</v>
      </c>
      <c r="H862" t="s">
        <v>1760</v>
      </c>
    </row>
    <row r="863" spans="1:8">
      <c r="A863" t="s">
        <v>1110</v>
      </c>
      <c r="B863" t="s">
        <v>1113</v>
      </c>
      <c r="C863" t="s">
        <v>1112</v>
      </c>
      <c r="D863">
        <v>86312987.329999998</v>
      </c>
      <c r="E863">
        <v>81899753.010000005</v>
      </c>
      <c r="F863">
        <f t="shared" si="13"/>
        <v>1.0538858074390181</v>
      </c>
      <c r="G863" t="s">
        <v>1759</v>
      </c>
      <c r="H863" t="s">
        <v>1760</v>
      </c>
    </row>
    <row r="864" spans="1:8">
      <c r="A864" t="s">
        <v>857</v>
      </c>
      <c r="B864" t="s">
        <v>858</v>
      </c>
      <c r="C864" t="s">
        <v>859</v>
      </c>
      <c r="D864">
        <v>35679718.579999998</v>
      </c>
      <c r="E864">
        <v>33779598.170000002</v>
      </c>
      <c r="F864">
        <f t="shared" si="13"/>
        <v>1.0562505332490164</v>
      </c>
      <c r="G864" t="s">
        <v>1759</v>
      </c>
      <c r="H864" t="s">
        <v>1760</v>
      </c>
    </row>
    <row r="865" spans="1:8">
      <c r="A865" t="s">
        <v>1021</v>
      </c>
      <c r="B865" t="s">
        <v>1025</v>
      </c>
      <c r="C865" t="s">
        <v>1023</v>
      </c>
      <c r="D865">
        <v>5239514.1670000004</v>
      </c>
      <c r="E865">
        <v>4952720.4170000004</v>
      </c>
      <c r="F865">
        <f t="shared" si="13"/>
        <v>1.0579063072116068</v>
      </c>
      <c r="G865" t="s">
        <v>1759</v>
      </c>
      <c r="H865" t="s">
        <v>1760</v>
      </c>
    </row>
    <row r="866" spans="1:8">
      <c r="A866" t="s">
        <v>1120</v>
      </c>
      <c r="B866" t="s">
        <v>1124</v>
      </c>
      <c r="C866" t="s">
        <v>1122</v>
      </c>
      <c r="D866">
        <v>15282348.5</v>
      </c>
      <c r="E866">
        <v>14398754.92</v>
      </c>
      <c r="F866">
        <f t="shared" si="13"/>
        <v>1.0613659712182948</v>
      </c>
      <c r="G866" t="s">
        <v>1759</v>
      </c>
      <c r="H866" t="s">
        <v>1760</v>
      </c>
    </row>
    <row r="867" spans="1:8">
      <c r="A867" t="s">
        <v>1134</v>
      </c>
      <c r="B867" t="s">
        <v>1135</v>
      </c>
      <c r="C867" t="s">
        <v>1136</v>
      </c>
      <c r="D867">
        <v>81200046.010000005</v>
      </c>
      <c r="E867">
        <v>76454627.829999998</v>
      </c>
      <c r="F867">
        <f t="shared" si="13"/>
        <v>1.0620684229939832</v>
      </c>
      <c r="G867" t="s">
        <v>1759</v>
      </c>
      <c r="H867" t="s">
        <v>1760</v>
      </c>
    </row>
    <row r="868" spans="1:8">
      <c r="A868" t="s">
        <v>1045</v>
      </c>
      <c r="B868" t="s">
        <v>1048</v>
      </c>
      <c r="C868" t="s">
        <v>1047</v>
      </c>
      <c r="D868">
        <v>15434911.17</v>
      </c>
      <c r="E868">
        <v>14505134.75</v>
      </c>
      <c r="F868">
        <f t="shared" si="13"/>
        <v>1.064099812654274</v>
      </c>
      <c r="G868" t="s">
        <v>1759</v>
      </c>
      <c r="H868" t="s">
        <v>1760</v>
      </c>
    </row>
    <row r="869" spans="1:8">
      <c r="A869" t="s">
        <v>1451</v>
      </c>
      <c r="B869" t="s">
        <v>1452</v>
      </c>
      <c r="C869" t="s">
        <v>1453</v>
      </c>
      <c r="D869">
        <v>67561282.329999998</v>
      </c>
      <c r="E869">
        <v>63333390.670000002</v>
      </c>
      <c r="F869">
        <f t="shared" si="13"/>
        <v>1.0667561236698904</v>
      </c>
      <c r="G869" t="s">
        <v>1759</v>
      </c>
      <c r="H869" t="s">
        <v>1760</v>
      </c>
    </row>
    <row r="870" spans="1:8">
      <c r="A870" t="s">
        <v>423</v>
      </c>
      <c r="B870" t="s">
        <v>424</v>
      </c>
      <c r="C870" t="s">
        <v>425</v>
      </c>
      <c r="D870">
        <v>83585324.920000002</v>
      </c>
      <c r="E870">
        <v>78185364.420000002</v>
      </c>
      <c r="F870">
        <f t="shared" si="13"/>
        <v>1.0690661294483739</v>
      </c>
      <c r="G870" t="s">
        <v>1759</v>
      </c>
      <c r="H870" t="s">
        <v>1760</v>
      </c>
    </row>
    <row r="871" spans="1:8">
      <c r="A871" t="s">
        <v>940</v>
      </c>
      <c r="B871" t="s">
        <v>941</v>
      </c>
      <c r="C871" t="s">
        <v>942</v>
      </c>
      <c r="D871">
        <v>52326087.829999998</v>
      </c>
      <c r="E871">
        <v>48927410.420000002</v>
      </c>
      <c r="F871">
        <f t="shared" si="13"/>
        <v>1.0694636683369354</v>
      </c>
      <c r="G871" t="s">
        <v>1759</v>
      </c>
      <c r="H871" t="s">
        <v>1760</v>
      </c>
    </row>
    <row r="872" spans="1:8">
      <c r="A872" t="s">
        <v>285</v>
      </c>
      <c r="B872" t="s">
        <v>286</v>
      </c>
      <c r="C872" t="s">
        <v>287</v>
      </c>
      <c r="D872">
        <v>71685450</v>
      </c>
      <c r="E872">
        <v>66851499.579999998</v>
      </c>
      <c r="F872">
        <f t="shared" si="13"/>
        <v>1.0723087806611622</v>
      </c>
      <c r="G872" t="s">
        <v>1759</v>
      </c>
      <c r="H872" t="s">
        <v>1760</v>
      </c>
    </row>
    <row r="873" spans="1:8">
      <c r="A873" t="s">
        <v>430</v>
      </c>
      <c r="B873" t="s">
        <v>433</v>
      </c>
      <c r="C873" t="s">
        <v>432</v>
      </c>
      <c r="D873">
        <v>12463250.84</v>
      </c>
      <c r="E873">
        <v>11612257.17</v>
      </c>
      <c r="F873">
        <f t="shared" si="13"/>
        <v>1.0732840874553247</v>
      </c>
      <c r="G873" t="s">
        <v>1759</v>
      </c>
      <c r="H873" t="s">
        <v>1760</v>
      </c>
    </row>
    <row r="874" spans="1:8">
      <c r="A874" t="s">
        <v>222</v>
      </c>
      <c r="B874" t="s">
        <v>225</v>
      </c>
      <c r="C874" t="s">
        <v>224</v>
      </c>
      <c r="D874">
        <v>6767585.0829999996</v>
      </c>
      <c r="E874">
        <v>6274770</v>
      </c>
      <c r="F874">
        <f t="shared" si="13"/>
        <v>1.0785391469328756</v>
      </c>
      <c r="G874" t="s">
        <v>1759</v>
      </c>
      <c r="H874" t="s">
        <v>1760</v>
      </c>
    </row>
    <row r="875" spans="1:8">
      <c r="A875" t="s">
        <v>1187</v>
      </c>
      <c r="B875" t="s">
        <v>1188</v>
      </c>
      <c r="C875" t="s">
        <v>1189</v>
      </c>
      <c r="D875">
        <v>13847334.59</v>
      </c>
      <c r="E875">
        <v>12831919.08</v>
      </c>
      <c r="F875">
        <f t="shared" si="13"/>
        <v>1.0791320069639965</v>
      </c>
      <c r="G875" t="s">
        <v>1759</v>
      </c>
      <c r="H875" t="s">
        <v>1760</v>
      </c>
    </row>
    <row r="876" spans="1:8">
      <c r="A876" t="s">
        <v>81</v>
      </c>
      <c r="B876" t="s">
        <v>85</v>
      </c>
      <c r="C876" t="s">
        <v>83</v>
      </c>
      <c r="D876">
        <v>5114458.6670000004</v>
      </c>
      <c r="E876">
        <v>4733453.0829999996</v>
      </c>
      <c r="F876">
        <f t="shared" si="13"/>
        <v>1.0804921010769848</v>
      </c>
      <c r="G876" t="s">
        <v>1759</v>
      </c>
      <c r="H876" t="s">
        <v>1760</v>
      </c>
    </row>
    <row r="877" spans="1:8">
      <c r="A877" t="s">
        <v>144</v>
      </c>
      <c r="B877" t="s">
        <v>148</v>
      </c>
      <c r="C877" t="s">
        <v>146</v>
      </c>
      <c r="D877">
        <v>10190858</v>
      </c>
      <c r="E877">
        <v>9405277.5010000002</v>
      </c>
      <c r="F877">
        <f t="shared" si="13"/>
        <v>1.08352549926533</v>
      </c>
      <c r="G877" t="s">
        <v>1759</v>
      </c>
      <c r="H877" t="s">
        <v>1760</v>
      </c>
    </row>
    <row r="878" spans="1:8">
      <c r="A878" t="s">
        <v>259</v>
      </c>
      <c r="B878" t="s">
        <v>260</v>
      </c>
      <c r="C878" t="s">
        <v>261</v>
      </c>
      <c r="D878">
        <v>32094782.420000002</v>
      </c>
      <c r="E878">
        <v>29584282.09</v>
      </c>
      <c r="F878">
        <f t="shared" si="13"/>
        <v>1.0848592614944201</v>
      </c>
      <c r="G878" t="s">
        <v>1759</v>
      </c>
      <c r="H878" t="s">
        <v>1760</v>
      </c>
    </row>
    <row r="879" spans="1:8">
      <c r="A879" t="s">
        <v>470</v>
      </c>
      <c r="B879" t="s">
        <v>473</v>
      </c>
      <c r="C879" t="s">
        <v>472</v>
      </c>
      <c r="D879">
        <v>84174433.239999995</v>
      </c>
      <c r="E879">
        <v>77435597.170000002</v>
      </c>
      <c r="F879">
        <f t="shared" si="13"/>
        <v>1.0870250416640519</v>
      </c>
      <c r="G879" t="s">
        <v>1759</v>
      </c>
      <c r="H879" t="s">
        <v>1760</v>
      </c>
    </row>
    <row r="880" spans="1:8">
      <c r="A880" t="s">
        <v>489</v>
      </c>
      <c r="B880" t="s">
        <v>492</v>
      </c>
      <c r="C880" t="s">
        <v>491</v>
      </c>
      <c r="D880">
        <v>34092797.170000002</v>
      </c>
      <c r="E880">
        <v>31187941.920000002</v>
      </c>
      <c r="F880">
        <f t="shared" si="13"/>
        <v>1.0931403315246395</v>
      </c>
      <c r="G880" t="s">
        <v>1759</v>
      </c>
      <c r="H880" t="s">
        <v>1760</v>
      </c>
    </row>
    <row r="881" spans="1:8">
      <c r="A881" t="s">
        <v>107</v>
      </c>
      <c r="B881" t="s">
        <v>111</v>
      </c>
      <c r="C881" t="s">
        <v>109</v>
      </c>
      <c r="D881">
        <v>7503437.9170000004</v>
      </c>
      <c r="E881">
        <v>6832431.4989999998</v>
      </c>
      <c r="F881">
        <f t="shared" si="13"/>
        <v>1.0982090223807162</v>
      </c>
      <c r="G881" t="s">
        <v>1759</v>
      </c>
      <c r="H881" t="s">
        <v>1760</v>
      </c>
    </row>
    <row r="882" spans="1:8">
      <c r="A882" t="s">
        <v>615</v>
      </c>
      <c r="B882" t="s">
        <v>618</v>
      </c>
      <c r="C882" t="s">
        <v>617</v>
      </c>
      <c r="D882">
        <v>18520099.84</v>
      </c>
      <c r="E882">
        <v>16843394.75</v>
      </c>
      <c r="F882">
        <f t="shared" si="13"/>
        <v>1.0995467430934609</v>
      </c>
      <c r="G882" t="s">
        <v>1759</v>
      </c>
      <c r="H882" t="s">
        <v>1760</v>
      </c>
    </row>
    <row r="883" spans="1:8">
      <c r="A883" t="s">
        <v>1303</v>
      </c>
      <c r="B883" t="s">
        <v>1306</v>
      </c>
      <c r="C883" t="s">
        <v>1305</v>
      </c>
      <c r="D883">
        <v>269158216.69999999</v>
      </c>
      <c r="E883">
        <v>244747800.30000001</v>
      </c>
      <c r="F883">
        <f t="shared" si="13"/>
        <v>1.0997370205986687</v>
      </c>
      <c r="G883" t="s">
        <v>1759</v>
      </c>
      <c r="H883" t="s">
        <v>1760</v>
      </c>
    </row>
    <row r="884" spans="1:8">
      <c r="A884" t="s">
        <v>797</v>
      </c>
      <c r="B884" t="s">
        <v>798</v>
      </c>
      <c r="C884" t="s">
        <v>799</v>
      </c>
      <c r="D884">
        <v>9603589.4989999998</v>
      </c>
      <c r="E884">
        <v>8722304.0010000002</v>
      </c>
      <c r="F884">
        <f t="shared" si="13"/>
        <v>1.1010381543568031</v>
      </c>
      <c r="G884" t="s">
        <v>1759</v>
      </c>
      <c r="H884" t="s">
        <v>1760</v>
      </c>
    </row>
    <row r="885" spans="1:8">
      <c r="A885" t="s">
        <v>565</v>
      </c>
      <c r="B885" t="s">
        <v>568</v>
      </c>
      <c r="C885" t="s">
        <v>567</v>
      </c>
      <c r="D885">
        <v>13571279.17</v>
      </c>
      <c r="E885">
        <v>12253399.42</v>
      </c>
      <c r="F885">
        <f t="shared" si="13"/>
        <v>1.1075521742847096</v>
      </c>
      <c r="G885" t="s">
        <v>1759</v>
      </c>
      <c r="H885" t="s">
        <v>1760</v>
      </c>
    </row>
    <row r="886" spans="1:8">
      <c r="A886" t="s">
        <v>1313</v>
      </c>
      <c r="B886" t="s">
        <v>1316</v>
      </c>
      <c r="C886" t="s">
        <v>1315</v>
      </c>
      <c r="D886">
        <v>25749277.25</v>
      </c>
      <c r="E886">
        <v>23159539.420000002</v>
      </c>
      <c r="F886">
        <f t="shared" si="13"/>
        <v>1.1118216464945569</v>
      </c>
      <c r="G886" t="s">
        <v>1759</v>
      </c>
      <c r="H886" t="s">
        <v>1760</v>
      </c>
    </row>
    <row r="887" spans="1:8">
      <c r="A887" t="s">
        <v>735</v>
      </c>
      <c r="B887" t="s">
        <v>736</v>
      </c>
      <c r="C887" t="s">
        <v>737</v>
      </c>
      <c r="D887">
        <v>29217460.920000002</v>
      </c>
      <c r="E887">
        <v>26262890.5</v>
      </c>
      <c r="F887">
        <f t="shared" si="13"/>
        <v>1.1124998187080741</v>
      </c>
      <c r="G887" t="s">
        <v>1759</v>
      </c>
      <c r="H887" t="s">
        <v>1760</v>
      </c>
    </row>
    <row r="888" spans="1:8">
      <c r="A888" t="s">
        <v>779</v>
      </c>
      <c r="B888" t="s">
        <v>783</v>
      </c>
      <c r="C888" t="s">
        <v>781</v>
      </c>
      <c r="D888">
        <v>26504924.84</v>
      </c>
      <c r="E888">
        <v>23820583.75</v>
      </c>
      <c r="F888">
        <f t="shared" si="13"/>
        <v>1.1126899793125347</v>
      </c>
      <c r="G888" t="s">
        <v>1759</v>
      </c>
      <c r="H888" t="s">
        <v>1760</v>
      </c>
    </row>
    <row r="889" spans="1:8">
      <c r="A889" t="s">
        <v>1068</v>
      </c>
      <c r="B889" t="s">
        <v>1071</v>
      </c>
      <c r="C889" t="s">
        <v>1070</v>
      </c>
      <c r="D889">
        <v>30406688</v>
      </c>
      <c r="E889">
        <v>27157264.920000002</v>
      </c>
      <c r="F889">
        <f t="shared" si="13"/>
        <v>1.1196520743002716</v>
      </c>
      <c r="G889" t="s">
        <v>1759</v>
      </c>
      <c r="H889" t="s">
        <v>1760</v>
      </c>
    </row>
    <row r="890" spans="1:8">
      <c r="A890" t="s">
        <v>59</v>
      </c>
      <c r="B890" t="s">
        <v>60</v>
      </c>
      <c r="C890" t="s">
        <v>61</v>
      </c>
      <c r="D890">
        <v>57160939.329999998</v>
      </c>
      <c r="E890">
        <v>50965005.340000004</v>
      </c>
      <c r="F890">
        <f t="shared" si="13"/>
        <v>1.1215723210203825</v>
      </c>
      <c r="G890" t="s">
        <v>1759</v>
      </c>
      <c r="H890" t="s">
        <v>1760</v>
      </c>
    </row>
    <row r="891" spans="1:8">
      <c r="A891" t="s">
        <v>1182</v>
      </c>
      <c r="B891" t="s">
        <v>1183</v>
      </c>
      <c r="C891" t="s">
        <v>1184</v>
      </c>
      <c r="D891">
        <v>45819556</v>
      </c>
      <c r="E891">
        <v>40759353</v>
      </c>
      <c r="F891">
        <f t="shared" si="13"/>
        <v>1.124148266043379</v>
      </c>
      <c r="G891" t="s">
        <v>1759</v>
      </c>
      <c r="H891" t="s">
        <v>1760</v>
      </c>
    </row>
    <row r="892" spans="1:8">
      <c r="A892" t="s">
        <v>1001</v>
      </c>
      <c r="B892" t="s">
        <v>1002</v>
      </c>
      <c r="C892" t="s">
        <v>1003</v>
      </c>
      <c r="D892">
        <v>33818024</v>
      </c>
      <c r="E892">
        <v>29974974.5</v>
      </c>
      <c r="F892">
        <f t="shared" si="13"/>
        <v>1.1282085994768736</v>
      </c>
      <c r="G892" t="s">
        <v>1759</v>
      </c>
      <c r="H892" t="s">
        <v>1760</v>
      </c>
    </row>
    <row r="893" spans="1:8">
      <c r="A893" t="s">
        <v>1351</v>
      </c>
      <c r="B893" t="s">
        <v>1355</v>
      </c>
      <c r="C893" t="s">
        <v>1353</v>
      </c>
      <c r="D893">
        <v>23387832.670000002</v>
      </c>
      <c r="E893">
        <v>20684940.170000002</v>
      </c>
      <c r="F893">
        <f t="shared" si="13"/>
        <v>1.1306695826908935</v>
      </c>
      <c r="G893" t="s">
        <v>1759</v>
      </c>
      <c r="H893" t="s">
        <v>1760</v>
      </c>
    </row>
    <row r="894" spans="1:8">
      <c r="A894" t="s">
        <v>1425</v>
      </c>
      <c r="B894" t="s">
        <v>1429</v>
      </c>
      <c r="C894" t="s">
        <v>1427</v>
      </c>
      <c r="D894">
        <v>19206865.920000002</v>
      </c>
      <c r="E894">
        <v>16956237.5</v>
      </c>
      <c r="F894">
        <f t="shared" si="13"/>
        <v>1.1327315933148496</v>
      </c>
      <c r="G894" t="s">
        <v>1759</v>
      </c>
      <c r="H894" t="s">
        <v>1760</v>
      </c>
    </row>
    <row r="895" spans="1:8">
      <c r="A895" t="s">
        <v>285</v>
      </c>
      <c r="B895" t="s">
        <v>289</v>
      </c>
      <c r="C895" t="s">
        <v>287</v>
      </c>
      <c r="D895">
        <v>14281551.67</v>
      </c>
      <c r="E895">
        <v>12556263.33</v>
      </c>
      <c r="F895">
        <f t="shared" si="13"/>
        <v>1.1374045999718612</v>
      </c>
      <c r="G895" t="s">
        <v>1759</v>
      </c>
      <c r="H895" t="s">
        <v>1760</v>
      </c>
    </row>
    <row r="896" spans="1:8">
      <c r="A896" t="s">
        <v>423</v>
      </c>
      <c r="B896" t="s">
        <v>427</v>
      </c>
      <c r="C896" t="s">
        <v>425</v>
      </c>
      <c r="D896">
        <v>15607435.17</v>
      </c>
      <c r="E896">
        <v>13716447.08</v>
      </c>
      <c r="F896">
        <f t="shared" si="13"/>
        <v>1.1378628211060031</v>
      </c>
      <c r="G896" t="s">
        <v>1759</v>
      </c>
      <c r="H896" t="s">
        <v>1760</v>
      </c>
    </row>
    <row r="897" spans="1:8">
      <c r="A897" t="s">
        <v>512</v>
      </c>
      <c r="B897" t="s">
        <v>515</v>
      </c>
      <c r="C897" t="s">
        <v>514</v>
      </c>
      <c r="D897">
        <v>20293845.920000002</v>
      </c>
      <c r="E897">
        <v>17807931</v>
      </c>
      <c r="F897">
        <f t="shared" si="13"/>
        <v>1.1395959429537323</v>
      </c>
      <c r="G897" t="s">
        <v>1759</v>
      </c>
      <c r="H897" t="s">
        <v>1760</v>
      </c>
    </row>
    <row r="898" spans="1:8">
      <c r="A898" t="s">
        <v>766</v>
      </c>
      <c r="B898" t="s">
        <v>769</v>
      </c>
      <c r="C898" t="s">
        <v>768</v>
      </c>
      <c r="D898">
        <v>113752062.7</v>
      </c>
      <c r="E898">
        <v>99646568.400000006</v>
      </c>
      <c r="F898">
        <f t="shared" ref="F898:F961" si="14">D898/E898</f>
        <v>1.1415552439636245</v>
      </c>
      <c r="G898" t="s">
        <v>1759</v>
      </c>
      <c r="H898" t="s">
        <v>1760</v>
      </c>
    </row>
    <row r="899" spans="1:8">
      <c r="A899" t="s">
        <v>1387</v>
      </c>
      <c r="B899" t="s">
        <v>1390</v>
      </c>
      <c r="C899" t="s">
        <v>1389</v>
      </c>
      <c r="D899">
        <v>47128269.5</v>
      </c>
      <c r="E899">
        <v>41224567.579999998</v>
      </c>
      <c r="F899">
        <f t="shared" si="14"/>
        <v>1.1432083407192406</v>
      </c>
      <c r="G899" t="s">
        <v>1759</v>
      </c>
      <c r="H899" t="s">
        <v>1760</v>
      </c>
    </row>
    <row r="900" spans="1:8">
      <c r="A900" t="s">
        <v>401</v>
      </c>
      <c r="B900" t="s">
        <v>405</v>
      </c>
      <c r="C900" t="s">
        <v>403</v>
      </c>
      <c r="D900">
        <v>13093475.17</v>
      </c>
      <c r="E900">
        <v>11449512.33</v>
      </c>
      <c r="F900">
        <f t="shared" si="14"/>
        <v>1.1435836560210946</v>
      </c>
      <c r="G900" t="s">
        <v>1759</v>
      </c>
      <c r="H900" t="s">
        <v>1760</v>
      </c>
    </row>
    <row r="901" spans="1:8">
      <c r="A901" t="s">
        <v>298</v>
      </c>
      <c r="B901" t="s">
        <v>302</v>
      </c>
      <c r="C901" t="s">
        <v>300</v>
      </c>
      <c r="D901">
        <v>23711189.25</v>
      </c>
      <c r="E901">
        <v>20603495.5</v>
      </c>
      <c r="F901">
        <f t="shared" si="14"/>
        <v>1.1508333258305612</v>
      </c>
      <c r="G901" t="s">
        <v>1759</v>
      </c>
      <c r="H901" t="s">
        <v>1760</v>
      </c>
    </row>
    <row r="902" spans="1:8">
      <c r="A902" t="s">
        <v>121</v>
      </c>
      <c r="B902" t="s">
        <v>122</v>
      </c>
      <c r="C902" t="s">
        <v>123</v>
      </c>
      <c r="D902">
        <v>39353297.170000002</v>
      </c>
      <c r="E902">
        <v>34047129.579999998</v>
      </c>
      <c r="F902">
        <f t="shared" si="14"/>
        <v>1.1558477221268297</v>
      </c>
      <c r="G902" t="s">
        <v>1759</v>
      </c>
      <c r="H902" t="s">
        <v>1760</v>
      </c>
    </row>
    <row r="903" spans="1:8">
      <c r="A903" t="s">
        <v>72</v>
      </c>
      <c r="B903" t="s">
        <v>75</v>
      </c>
      <c r="C903" t="s">
        <v>74</v>
      </c>
      <c r="D903">
        <v>296934405.39999998</v>
      </c>
      <c r="E903">
        <v>256715247.30000001</v>
      </c>
      <c r="F903">
        <f t="shared" si="14"/>
        <v>1.1566683651360974</v>
      </c>
      <c r="G903" t="s">
        <v>1759</v>
      </c>
      <c r="H903" t="s">
        <v>1760</v>
      </c>
    </row>
    <row r="904" spans="1:8">
      <c r="A904" t="s">
        <v>1479</v>
      </c>
      <c r="B904" t="s">
        <v>1482</v>
      </c>
      <c r="C904" t="s">
        <v>1481</v>
      </c>
      <c r="D904">
        <v>37847342.75</v>
      </c>
      <c r="E904">
        <v>32716998.420000002</v>
      </c>
      <c r="F904">
        <f t="shared" si="14"/>
        <v>1.1568097496029404</v>
      </c>
      <c r="G904" t="s">
        <v>1759</v>
      </c>
      <c r="H904" t="s">
        <v>1760</v>
      </c>
    </row>
    <row r="905" spans="1:8">
      <c r="A905" t="s">
        <v>1068</v>
      </c>
      <c r="B905" t="s">
        <v>1072</v>
      </c>
      <c r="C905" t="s">
        <v>1070</v>
      </c>
      <c r="D905">
        <v>10726628.67</v>
      </c>
      <c r="E905">
        <v>9226753.5830000006</v>
      </c>
      <c r="F905">
        <f t="shared" si="14"/>
        <v>1.1625571847679417</v>
      </c>
      <c r="G905" t="s">
        <v>1759</v>
      </c>
      <c r="H905" t="s">
        <v>1760</v>
      </c>
    </row>
    <row r="906" spans="1:8">
      <c r="A906" t="s">
        <v>1263</v>
      </c>
      <c r="B906" t="s">
        <v>1267</v>
      </c>
      <c r="C906" t="s">
        <v>1265</v>
      </c>
      <c r="D906">
        <v>14904477.09</v>
      </c>
      <c r="E906">
        <v>12771723.5</v>
      </c>
      <c r="F906">
        <f t="shared" si="14"/>
        <v>1.1669902726910741</v>
      </c>
      <c r="G906" t="s">
        <v>1759</v>
      </c>
      <c r="H906" t="s">
        <v>1760</v>
      </c>
    </row>
    <row r="907" spans="1:8">
      <c r="A907" t="s">
        <v>1303</v>
      </c>
      <c r="B907" t="s">
        <v>1307</v>
      </c>
      <c r="C907" t="s">
        <v>1305</v>
      </c>
      <c r="D907">
        <v>224528125.40000001</v>
      </c>
      <c r="E907">
        <v>192003844</v>
      </c>
      <c r="F907">
        <f t="shared" si="14"/>
        <v>1.1693939075511426</v>
      </c>
      <c r="G907" t="s">
        <v>1759</v>
      </c>
      <c r="H907" t="s">
        <v>1760</v>
      </c>
    </row>
    <row r="908" spans="1:8">
      <c r="A908" t="s">
        <v>410</v>
      </c>
      <c r="B908" t="s">
        <v>414</v>
      </c>
      <c r="C908" t="s">
        <v>412</v>
      </c>
      <c r="D908">
        <v>6964943.4170000004</v>
      </c>
      <c r="E908">
        <v>5944907.75</v>
      </c>
      <c r="F908">
        <f t="shared" si="14"/>
        <v>1.1715814121758239</v>
      </c>
      <c r="G908" t="s">
        <v>1759</v>
      </c>
      <c r="H908" t="s">
        <v>1760</v>
      </c>
    </row>
    <row r="909" spans="1:8">
      <c r="A909" t="s">
        <v>793</v>
      </c>
      <c r="B909" t="s">
        <v>794</v>
      </c>
      <c r="C909" t="s">
        <v>795</v>
      </c>
      <c r="D909">
        <v>5974339.25</v>
      </c>
      <c r="E909">
        <v>5095452.25</v>
      </c>
      <c r="F909">
        <f t="shared" si="14"/>
        <v>1.1724845915296331</v>
      </c>
      <c r="G909" t="s">
        <v>1759</v>
      </c>
      <c r="H909" t="s">
        <v>1760</v>
      </c>
    </row>
    <row r="910" spans="1:8">
      <c r="A910" t="s">
        <v>1420</v>
      </c>
      <c r="B910" t="s">
        <v>1423</v>
      </c>
      <c r="C910" t="s">
        <v>1422</v>
      </c>
      <c r="D910">
        <v>63526762.670000002</v>
      </c>
      <c r="E910">
        <v>53720511.659999996</v>
      </c>
      <c r="F910">
        <f t="shared" si="14"/>
        <v>1.1825420255127927</v>
      </c>
      <c r="G910" t="s">
        <v>1759</v>
      </c>
      <c r="H910" t="s">
        <v>1760</v>
      </c>
    </row>
    <row r="911" spans="1:8">
      <c r="A911" t="s">
        <v>1420</v>
      </c>
      <c r="B911" t="s">
        <v>1424</v>
      </c>
      <c r="C911" t="s">
        <v>1422</v>
      </c>
      <c r="D911">
        <v>45819826.670000002</v>
      </c>
      <c r="E911">
        <v>38558741.25</v>
      </c>
      <c r="F911">
        <f t="shared" si="14"/>
        <v>1.1883123044116488</v>
      </c>
      <c r="G911" t="s">
        <v>1759</v>
      </c>
      <c r="H911" t="s">
        <v>1760</v>
      </c>
    </row>
    <row r="912" spans="1:8">
      <c r="A912" t="s">
        <v>1425</v>
      </c>
      <c r="B912" t="s">
        <v>1426</v>
      </c>
      <c r="C912" t="s">
        <v>1427</v>
      </c>
      <c r="D912">
        <v>26449405.579999998</v>
      </c>
      <c r="E912">
        <v>22238385.5</v>
      </c>
      <c r="F912">
        <f t="shared" si="14"/>
        <v>1.1893581744052417</v>
      </c>
      <c r="G912" t="s">
        <v>1759</v>
      </c>
      <c r="H912" t="s">
        <v>1760</v>
      </c>
    </row>
    <row r="913" spans="1:8">
      <c r="A913" t="s">
        <v>212</v>
      </c>
      <c r="B913" t="s">
        <v>216</v>
      </c>
      <c r="C913" t="s">
        <v>214</v>
      </c>
      <c r="D913">
        <v>69130777.170000002</v>
      </c>
      <c r="E913">
        <v>57393534</v>
      </c>
      <c r="F913">
        <f t="shared" si="14"/>
        <v>1.2045046253816676</v>
      </c>
      <c r="G913" t="s">
        <v>1759</v>
      </c>
      <c r="H913" t="s">
        <v>1760</v>
      </c>
    </row>
    <row r="914" spans="1:8">
      <c r="A914" t="s">
        <v>1152</v>
      </c>
      <c r="B914" t="s">
        <v>1156</v>
      </c>
      <c r="C914" t="s">
        <v>1154</v>
      </c>
      <c r="D914">
        <v>6647625.2510000002</v>
      </c>
      <c r="E914">
        <v>5513555.25</v>
      </c>
      <c r="F914">
        <f t="shared" si="14"/>
        <v>1.2056876098230811</v>
      </c>
      <c r="G914" t="s">
        <v>1759</v>
      </c>
      <c r="H914" t="s">
        <v>1760</v>
      </c>
    </row>
    <row r="915" spans="1:8">
      <c r="A915" t="s">
        <v>170</v>
      </c>
      <c r="B915" t="s">
        <v>174</v>
      </c>
      <c r="C915" t="s">
        <v>172</v>
      </c>
      <c r="D915">
        <v>32065922.5</v>
      </c>
      <c r="E915">
        <v>26504634.170000002</v>
      </c>
      <c r="F915">
        <f t="shared" si="14"/>
        <v>1.2098232442798511</v>
      </c>
      <c r="G915" t="s">
        <v>1759</v>
      </c>
      <c r="H915" t="s">
        <v>1760</v>
      </c>
    </row>
    <row r="916" spans="1:8">
      <c r="A916" t="s">
        <v>1234</v>
      </c>
      <c r="B916" t="s">
        <v>1238</v>
      </c>
      <c r="C916" t="s">
        <v>1236</v>
      </c>
      <c r="D916">
        <v>11219696.33</v>
      </c>
      <c r="E916">
        <v>9268785.4989999998</v>
      </c>
      <c r="F916">
        <f t="shared" si="14"/>
        <v>1.2104818189190463</v>
      </c>
      <c r="G916" t="s">
        <v>1759</v>
      </c>
      <c r="H916" t="s">
        <v>1760</v>
      </c>
    </row>
    <row r="917" spans="1:8">
      <c r="A917" t="s">
        <v>67</v>
      </c>
      <c r="B917" t="s">
        <v>71</v>
      </c>
      <c r="C917" t="s">
        <v>69</v>
      </c>
      <c r="D917">
        <v>50097481.5</v>
      </c>
      <c r="E917">
        <v>41281686.670000002</v>
      </c>
      <c r="F917">
        <f t="shared" si="14"/>
        <v>1.2135521956860005</v>
      </c>
      <c r="G917" t="s">
        <v>1759</v>
      </c>
      <c r="H917" t="s">
        <v>1760</v>
      </c>
    </row>
    <row r="918" spans="1:8">
      <c r="A918" t="s">
        <v>317</v>
      </c>
      <c r="B918" t="s">
        <v>318</v>
      </c>
      <c r="C918" t="s">
        <v>319</v>
      </c>
      <c r="D918">
        <v>6932621.6679999996</v>
      </c>
      <c r="E918">
        <v>5656076.3329999996</v>
      </c>
      <c r="F918">
        <f t="shared" si="14"/>
        <v>1.2256945026629293</v>
      </c>
      <c r="G918" t="s">
        <v>1759</v>
      </c>
      <c r="H918" t="s">
        <v>1760</v>
      </c>
    </row>
    <row r="919" spans="1:8">
      <c r="A919" t="s">
        <v>141</v>
      </c>
      <c r="B919" t="s">
        <v>142</v>
      </c>
      <c r="D919">
        <v>36279596</v>
      </c>
      <c r="E919">
        <v>29499514.25</v>
      </c>
      <c r="F919">
        <f t="shared" si="14"/>
        <v>1.2298370641814891</v>
      </c>
      <c r="G919" t="s">
        <v>1759</v>
      </c>
      <c r="H919" t="s">
        <v>1760</v>
      </c>
    </row>
    <row r="920" spans="1:8">
      <c r="A920" t="s">
        <v>170</v>
      </c>
      <c r="B920" t="s">
        <v>171</v>
      </c>
      <c r="C920" t="s">
        <v>172</v>
      </c>
      <c r="D920">
        <v>40738149.670000002</v>
      </c>
      <c r="E920">
        <v>33034460.670000002</v>
      </c>
      <c r="F920">
        <f t="shared" si="14"/>
        <v>1.2332015974759367</v>
      </c>
      <c r="G920" t="s">
        <v>1759</v>
      </c>
      <c r="H920" t="s">
        <v>1760</v>
      </c>
    </row>
    <row r="921" spans="1:8">
      <c r="A921" t="s">
        <v>141</v>
      </c>
      <c r="B921" t="s">
        <v>143</v>
      </c>
      <c r="D921">
        <v>5660967.8329999996</v>
      </c>
      <c r="E921">
        <v>4570957.6670000004</v>
      </c>
      <c r="F921">
        <f t="shared" si="14"/>
        <v>1.2384642881007892</v>
      </c>
      <c r="G921" t="s">
        <v>1759</v>
      </c>
      <c r="H921" t="s">
        <v>1760</v>
      </c>
    </row>
    <row r="922" spans="1:8">
      <c r="A922" t="s">
        <v>1105</v>
      </c>
      <c r="B922" t="s">
        <v>1106</v>
      </c>
      <c r="C922" t="s">
        <v>1107</v>
      </c>
      <c r="D922">
        <v>328525592</v>
      </c>
      <c r="E922">
        <v>261874693.09999999</v>
      </c>
      <c r="F922">
        <f t="shared" si="14"/>
        <v>1.2545144706844527</v>
      </c>
      <c r="G922" t="s">
        <v>1759</v>
      </c>
      <c r="H922" t="s">
        <v>1760</v>
      </c>
    </row>
    <row r="923" spans="1:8">
      <c r="A923" t="s">
        <v>1282</v>
      </c>
      <c r="B923" t="s">
        <v>1283</v>
      </c>
      <c r="C923" t="s">
        <v>1284</v>
      </c>
      <c r="D923">
        <v>328525592</v>
      </c>
      <c r="E923">
        <v>261874693.09999999</v>
      </c>
      <c r="F923">
        <f t="shared" si="14"/>
        <v>1.2545144706844527</v>
      </c>
      <c r="G923" t="s">
        <v>1759</v>
      </c>
      <c r="H923" t="s">
        <v>1760</v>
      </c>
    </row>
    <row r="924" spans="1:8">
      <c r="A924" t="s">
        <v>189</v>
      </c>
      <c r="B924" t="s">
        <v>192</v>
      </c>
      <c r="C924" t="s">
        <v>191</v>
      </c>
      <c r="D924">
        <v>72905105.159999996</v>
      </c>
      <c r="E924">
        <v>57914083.829999998</v>
      </c>
      <c r="F924">
        <f t="shared" si="14"/>
        <v>1.2588493219370331</v>
      </c>
      <c r="G924" t="s">
        <v>1759</v>
      </c>
      <c r="H924" t="s">
        <v>1760</v>
      </c>
    </row>
    <row r="925" spans="1:8">
      <c r="A925" t="s">
        <v>905</v>
      </c>
      <c r="B925" t="s">
        <v>909</v>
      </c>
      <c r="C925" t="s">
        <v>907</v>
      </c>
      <c r="D925">
        <v>31174777.84</v>
      </c>
      <c r="E925">
        <v>24685381.34</v>
      </c>
      <c r="F925">
        <f t="shared" si="14"/>
        <v>1.2628841908747277</v>
      </c>
      <c r="G925" t="s">
        <v>1759</v>
      </c>
      <c r="H925" t="s">
        <v>1760</v>
      </c>
    </row>
    <row r="926" spans="1:8">
      <c r="A926" t="s">
        <v>774</v>
      </c>
      <c r="B926" t="s">
        <v>777</v>
      </c>
      <c r="C926" t="s">
        <v>776</v>
      </c>
      <c r="D926">
        <v>28356273.170000002</v>
      </c>
      <c r="E926">
        <v>22414392.420000002</v>
      </c>
      <c r="F926">
        <f t="shared" si="14"/>
        <v>1.2650922067688151</v>
      </c>
      <c r="G926" t="s">
        <v>1759</v>
      </c>
      <c r="H926" t="s">
        <v>1760</v>
      </c>
    </row>
    <row r="927" spans="1:8">
      <c r="A927" t="s">
        <v>1412</v>
      </c>
      <c r="B927" t="s">
        <v>1415</v>
      </c>
      <c r="C927" t="s">
        <v>1414</v>
      </c>
      <c r="D927">
        <v>174887969.69999999</v>
      </c>
      <c r="E927">
        <v>137264110</v>
      </c>
      <c r="F927">
        <f t="shared" si="14"/>
        <v>1.2740983036279476</v>
      </c>
      <c r="G927" t="s">
        <v>1759</v>
      </c>
      <c r="H927" t="s">
        <v>1760</v>
      </c>
    </row>
    <row r="928" spans="1:8">
      <c r="A928" t="s">
        <v>857</v>
      </c>
      <c r="B928" t="s">
        <v>860</v>
      </c>
      <c r="C928" t="s">
        <v>859</v>
      </c>
      <c r="D928">
        <v>36748612.170000002</v>
      </c>
      <c r="E928">
        <v>28768207.75</v>
      </c>
      <c r="F928">
        <f t="shared" si="14"/>
        <v>1.2774036008551837</v>
      </c>
      <c r="G928" t="s">
        <v>1759</v>
      </c>
      <c r="H928" t="s">
        <v>1760</v>
      </c>
    </row>
    <row r="929" spans="1:8">
      <c r="A929" t="s">
        <v>144</v>
      </c>
      <c r="B929" t="s">
        <v>145</v>
      </c>
      <c r="C929" t="s">
        <v>146</v>
      </c>
      <c r="D929">
        <v>40805183.329999998</v>
      </c>
      <c r="E929">
        <v>31780633.170000002</v>
      </c>
      <c r="F929">
        <f t="shared" si="14"/>
        <v>1.2839638251297936</v>
      </c>
      <c r="G929" t="s">
        <v>1759</v>
      </c>
      <c r="H929" t="s">
        <v>1760</v>
      </c>
    </row>
    <row r="930" spans="1:8">
      <c r="A930" t="s">
        <v>129</v>
      </c>
      <c r="B930" t="s">
        <v>132</v>
      </c>
      <c r="C930" t="s">
        <v>131</v>
      </c>
      <c r="D930">
        <v>42521098.5</v>
      </c>
      <c r="E930">
        <v>33054913.75</v>
      </c>
      <c r="F930">
        <f t="shared" si="14"/>
        <v>1.2863775359268634</v>
      </c>
      <c r="G930" t="s">
        <v>1759</v>
      </c>
      <c r="H930" t="s">
        <v>1760</v>
      </c>
    </row>
    <row r="931" spans="1:8">
      <c r="A931" t="s">
        <v>460</v>
      </c>
      <c r="B931" t="s">
        <v>464</v>
      </c>
      <c r="C931" t="s">
        <v>462</v>
      </c>
      <c r="D931">
        <v>6311909.4989999998</v>
      </c>
      <c r="E931">
        <v>4779244.8339999998</v>
      </c>
      <c r="F931">
        <f t="shared" si="14"/>
        <v>1.3206918076463625</v>
      </c>
      <c r="G931" t="s">
        <v>1759</v>
      </c>
      <c r="H931" t="s">
        <v>1760</v>
      </c>
    </row>
    <row r="932" spans="1:8">
      <c r="A932" t="s">
        <v>974</v>
      </c>
      <c r="B932" t="s">
        <v>977</v>
      </c>
      <c r="C932" t="s">
        <v>976</v>
      </c>
      <c r="D932">
        <v>21669670.170000002</v>
      </c>
      <c r="E932">
        <v>16139198.08</v>
      </c>
      <c r="F932">
        <f t="shared" si="14"/>
        <v>1.3426732891303608</v>
      </c>
      <c r="G932" t="s">
        <v>1759</v>
      </c>
      <c r="H932" t="s">
        <v>1760</v>
      </c>
    </row>
    <row r="933" spans="1:8">
      <c r="A933" t="s">
        <v>797</v>
      </c>
      <c r="B933" t="s">
        <v>800</v>
      </c>
      <c r="C933" t="s">
        <v>799</v>
      </c>
      <c r="D933">
        <v>8339411.7510000002</v>
      </c>
      <c r="E933">
        <v>6205117.0829999996</v>
      </c>
      <c r="F933">
        <f t="shared" si="14"/>
        <v>1.3439571952392764</v>
      </c>
      <c r="G933" t="s">
        <v>1759</v>
      </c>
      <c r="H933" t="s">
        <v>1760</v>
      </c>
    </row>
    <row r="934" spans="1:8">
      <c r="A934" t="s">
        <v>805</v>
      </c>
      <c r="B934" t="s">
        <v>806</v>
      </c>
      <c r="C934" t="s">
        <v>807</v>
      </c>
      <c r="D934">
        <v>30076283.5</v>
      </c>
      <c r="E934">
        <v>22255933.079999998</v>
      </c>
      <c r="F934">
        <f t="shared" si="14"/>
        <v>1.3513827253114656</v>
      </c>
      <c r="G934" t="s">
        <v>1759</v>
      </c>
      <c r="H934" t="s">
        <v>1760</v>
      </c>
    </row>
    <row r="935" spans="1:8">
      <c r="A935" t="s">
        <v>230</v>
      </c>
      <c r="B935" t="s">
        <v>233</v>
      </c>
      <c r="C935" t="s">
        <v>232</v>
      </c>
      <c r="D935">
        <v>37564152.079999998</v>
      </c>
      <c r="E935">
        <v>27441666.5</v>
      </c>
      <c r="F935">
        <f t="shared" si="14"/>
        <v>1.3688728445118301</v>
      </c>
      <c r="G935" t="s">
        <v>1759</v>
      </c>
      <c r="H935" t="s">
        <v>1760</v>
      </c>
    </row>
    <row r="936" spans="1:8">
      <c r="A936" t="s">
        <v>1006</v>
      </c>
      <c r="B936" t="s">
        <v>1007</v>
      </c>
      <c r="C936" t="s">
        <v>1008</v>
      </c>
      <c r="D936">
        <v>19272955.829999998</v>
      </c>
      <c r="E936">
        <v>14043406.92</v>
      </c>
      <c r="F936">
        <f t="shared" si="14"/>
        <v>1.3723846314352899</v>
      </c>
      <c r="G936" t="s">
        <v>1759</v>
      </c>
      <c r="H936" t="s">
        <v>1760</v>
      </c>
    </row>
    <row r="937" spans="1:8">
      <c r="A937" t="s">
        <v>54</v>
      </c>
      <c r="B937" t="s">
        <v>58</v>
      </c>
      <c r="C937" t="s">
        <v>56</v>
      </c>
      <c r="D937">
        <v>3922008</v>
      </c>
      <c r="E937">
        <v>2835525.8339999998</v>
      </c>
      <c r="F937">
        <f t="shared" si="14"/>
        <v>1.3831677895409364</v>
      </c>
      <c r="G937" t="s">
        <v>1759</v>
      </c>
      <c r="H937" t="s">
        <v>1760</v>
      </c>
    </row>
    <row r="938" spans="1:8">
      <c r="A938" t="s">
        <v>1375</v>
      </c>
      <c r="B938" t="s">
        <v>1378</v>
      </c>
      <c r="D938">
        <v>10913100.58</v>
      </c>
      <c r="E938">
        <v>7809790.0839999998</v>
      </c>
      <c r="F938">
        <f t="shared" si="14"/>
        <v>1.397361575999051</v>
      </c>
      <c r="G938" t="s">
        <v>1759</v>
      </c>
      <c r="H938" t="s">
        <v>1760</v>
      </c>
    </row>
    <row r="939" spans="1:8">
      <c r="A939" t="s">
        <v>107</v>
      </c>
      <c r="B939" t="s">
        <v>110</v>
      </c>
      <c r="C939" t="s">
        <v>109</v>
      </c>
      <c r="D939">
        <v>16228999</v>
      </c>
      <c r="E939">
        <v>11531758.08</v>
      </c>
      <c r="F939">
        <f t="shared" si="14"/>
        <v>1.4073308586092017</v>
      </c>
      <c r="G939" t="s">
        <v>1759</v>
      </c>
      <c r="H939" t="s">
        <v>1760</v>
      </c>
    </row>
    <row r="940" spans="1:8">
      <c r="A940" t="s">
        <v>1115</v>
      </c>
      <c r="B940" t="s">
        <v>1119</v>
      </c>
      <c r="C940" t="s">
        <v>1117</v>
      </c>
      <c r="D940">
        <v>277175244</v>
      </c>
      <c r="E940">
        <v>196416651.30000001</v>
      </c>
      <c r="F940">
        <f t="shared" si="14"/>
        <v>1.4111596046745145</v>
      </c>
      <c r="G940" t="s">
        <v>1759</v>
      </c>
      <c r="H940" t="s">
        <v>1760</v>
      </c>
    </row>
    <row r="941" spans="1:8">
      <c r="A941" t="s">
        <v>226</v>
      </c>
      <c r="B941" t="s">
        <v>227</v>
      </c>
      <c r="C941" t="s">
        <v>228</v>
      </c>
      <c r="D941">
        <v>29473819.829999998</v>
      </c>
      <c r="E941">
        <v>20708493.75</v>
      </c>
      <c r="F941">
        <f t="shared" si="14"/>
        <v>1.4232720247941741</v>
      </c>
      <c r="G941" t="s">
        <v>1759</v>
      </c>
      <c r="H941" t="s">
        <v>1760</v>
      </c>
    </row>
    <row r="942" spans="1:8">
      <c r="A942" t="s">
        <v>898</v>
      </c>
      <c r="B942" t="s">
        <v>901</v>
      </c>
      <c r="C942" t="s">
        <v>900</v>
      </c>
      <c r="D942">
        <v>54383408.079999998</v>
      </c>
      <c r="E942">
        <v>37467870.75</v>
      </c>
      <c r="F942">
        <f t="shared" si="14"/>
        <v>1.4514678040518221</v>
      </c>
      <c r="G942" t="s">
        <v>1759</v>
      </c>
      <c r="H942" t="s">
        <v>1760</v>
      </c>
    </row>
    <row r="943" spans="1:8">
      <c r="A943" t="s">
        <v>11</v>
      </c>
      <c r="B943" t="s">
        <v>14</v>
      </c>
      <c r="C943" t="s">
        <v>13</v>
      </c>
      <c r="D943">
        <v>71027138.090000004</v>
      </c>
      <c r="E943">
        <v>48569757.509999998</v>
      </c>
      <c r="F943">
        <f t="shared" si="14"/>
        <v>1.4623737430720396</v>
      </c>
      <c r="G943" t="s">
        <v>1759</v>
      </c>
      <c r="H943" t="s">
        <v>1760</v>
      </c>
    </row>
    <row r="944" spans="1:8">
      <c r="A944" t="s">
        <v>1272</v>
      </c>
      <c r="B944" t="s">
        <v>1275</v>
      </c>
      <c r="C944" t="s">
        <v>1274</v>
      </c>
      <c r="D944">
        <v>43106339</v>
      </c>
      <c r="E944">
        <v>29356865.420000002</v>
      </c>
      <c r="F944">
        <f t="shared" si="14"/>
        <v>1.4683563242631781</v>
      </c>
      <c r="G944" t="s">
        <v>1759</v>
      </c>
      <c r="H944" t="s">
        <v>1760</v>
      </c>
    </row>
    <row r="945" spans="1:8">
      <c r="A945" t="s">
        <v>368</v>
      </c>
      <c r="B945" t="s">
        <v>371</v>
      </c>
      <c r="C945" t="s">
        <v>370</v>
      </c>
      <c r="D945">
        <v>19167759.670000002</v>
      </c>
      <c r="E945">
        <v>12991325.42</v>
      </c>
      <c r="F945">
        <f t="shared" si="14"/>
        <v>1.4754275680363953</v>
      </c>
      <c r="G945" t="s">
        <v>1759</v>
      </c>
      <c r="H945" t="s">
        <v>1760</v>
      </c>
    </row>
    <row r="946" spans="1:8">
      <c r="A946" t="s">
        <v>44</v>
      </c>
      <c r="B946" t="s">
        <v>47</v>
      </c>
      <c r="C946" t="s">
        <v>46</v>
      </c>
      <c r="D946">
        <v>99149442.5</v>
      </c>
      <c r="E946">
        <v>65697412.68</v>
      </c>
      <c r="F946">
        <f t="shared" si="14"/>
        <v>1.5091833674324235</v>
      </c>
      <c r="G946" t="s">
        <v>1759</v>
      </c>
      <c r="H946" t="s">
        <v>1760</v>
      </c>
    </row>
    <row r="947" spans="1:8">
      <c r="A947" t="s">
        <v>1196</v>
      </c>
      <c r="B947" t="s">
        <v>1197</v>
      </c>
      <c r="C947" t="s">
        <v>1198</v>
      </c>
      <c r="D947">
        <v>106262432.3</v>
      </c>
      <c r="E947">
        <v>70393997.829999998</v>
      </c>
      <c r="F947">
        <f t="shared" si="14"/>
        <v>1.5095382500738415</v>
      </c>
      <c r="G947" t="s">
        <v>1759</v>
      </c>
      <c r="H947" t="s">
        <v>1760</v>
      </c>
    </row>
    <row r="948" spans="1:8">
      <c r="A948" t="s">
        <v>189</v>
      </c>
      <c r="B948" t="s">
        <v>193</v>
      </c>
      <c r="C948" t="s">
        <v>191</v>
      </c>
      <c r="D948">
        <v>56956335</v>
      </c>
      <c r="E948">
        <v>37640208.5</v>
      </c>
      <c r="F948">
        <f t="shared" si="14"/>
        <v>1.5131779889051358</v>
      </c>
      <c r="G948" t="s">
        <v>1759</v>
      </c>
      <c r="H948" t="s">
        <v>1760</v>
      </c>
    </row>
    <row r="949" spans="1:8">
      <c r="A949" t="s">
        <v>1060</v>
      </c>
      <c r="B949" t="s">
        <v>1061</v>
      </c>
      <c r="C949" t="s">
        <v>1062</v>
      </c>
      <c r="D949">
        <v>96977464.25</v>
      </c>
      <c r="E949">
        <v>63095903.920000002</v>
      </c>
      <c r="F949">
        <f t="shared" si="14"/>
        <v>1.5369851008547053</v>
      </c>
      <c r="G949" t="s">
        <v>1759</v>
      </c>
      <c r="H949" t="s">
        <v>1760</v>
      </c>
    </row>
    <row r="950" spans="1:8">
      <c r="A950" t="s">
        <v>753</v>
      </c>
      <c r="B950" t="s">
        <v>756</v>
      </c>
      <c r="C950" t="s">
        <v>755</v>
      </c>
      <c r="D950">
        <v>208722720.69999999</v>
      </c>
      <c r="E950">
        <v>134226643.59999999</v>
      </c>
      <c r="F950">
        <f t="shared" si="14"/>
        <v>1.5550021597947488</v>
      </c>
      <c r="G950" t="s">
        <v>1759</v>
      </c>
      <c r="H950" t="s">
        <v>1760</v>
      </c>
    </row>
    <row r="951" spans="1:8">
      <c r="A951" t="s">
        <v>935</v>
      </c>
      <c r="B951" t="s">
        <v>938</v>
      </c>
      <c r="C951" t="s">
        <v>937</v>
      </c>
      <c r="D951">
        <v>18721868.170000002</v>
      </c>
      <c r="E951">
        <v>11956306.83</v>
      </c>
      <c r="F951">
        <f t="shared" si="14"/>
        <v>1.5658571192756854</v>
      </c>
      <c r="G951" t="s">
        <v>1759</v>
      </c>
      <c r="H951" t="s">
        <v>1760</v>
      </c>
    </row>
    <row r="952" spans="1:8">
      <c r="A952" t="s">
        <v>810</v>
      </c>
      <c r="B952" t="s">
        <v>814</v>
      </c>
      <c r="C952" t="s">
        <v>812</v>
      </c>
      <c r="D952">
        <v>62683308</v>
      </c>
      <c r="E952">
        <v>38538922</v>
      </c>
      <c r="F952">
        <f t="shared" si="14"/>
        <v>1.6264935485221927</v>
      </c>
      <c r="G952" t="s">
        <v>1759</v>
      </c>
      <c r="H952" t="s">
        <v>1760</v>
      </c>
    </row>
    <row r="953" spans="1:8">
      <c r="A953" t="s">
        <v>1006</v>
      </c>
      <c r="B953" t="s">
        <v>1010</v>
      </c>
      <c r="C953" t="s">
        <v>1008</v>
      </c>
      <c r="D953">
        <v>14541866.42</v>
      </c>
      <c r="E953">
        <v>8908149.8330000006</v>
      </c>
      <c r="F953">
        <f t="shared" si="14"/>
        <v>1.6324227468794978</v>
      </c>
      <c r="G953" t="s">
        <v>1759</v>
      </c>
      <c r="H953" t="s">
        <v>1760</v>
      </c>
    </row>
    <row r="954" spans="1:8">
      <c r="A954" t="s">
        <v>914</v>
      </c>
      <c r="B954" t="s">
        <v>915</v>
      </c>
      <c r="C954" t="s">
        <v>916</v>
      </c>
      <c r="D954">
        <v>163724667.19999999</v>
      </c>
      <c r="E954">
        <v>98740733.329999998</v>
      </c>
      <c r="F954">
        <f t="shared" si="14"/>
        <v>1.6581269115433659</v>
      </c>
      <c r="G954" t="s">
        <v>1759</v>
      </c>
      <c r="H954" t="s">
        <v>1760</v>
      </c>
    </row>
    <row r="955" spans="1:8">
      <c r="A955" t="s">
        <v>574</v>
      </c>
      <c r="B955" t="s">
        <v>577</v>
      </c>
      <c r="C955" t="s">
        <v>576</v>
      </c>
      <c r="D955">
        <v>28576781.420000002</v>
      </c>
      <c r="E955">
        <v>16511193.58</v>
      </c>
      <c r="F955">
        <f t="shared" si="14"/>
        <v>1.7307520066032682</v>
      </c>
      <c r="G955" t="s">
        <v>1759</v>
      </c>
      <c r="H955" t="s">
        <v>1760</v>
      </c>
    </row>
    <row r="956" spans="1:8">
      <c r="A956" t="s">
        <v>1308</v>
      </c>
      <c r="B956" t="s">
        <v>1312</v>
      </c>
      <c r="C956" t="s">
        <v>1310</v>
      </c>
      <c r="D956">
        <v>27457709.829999998</v>
      </c>
      <c r="E956">
        <v>14283508.58</v>
      </c>
      <c r="F956">
        <f t="shared" si="14"/>
        <v>1.9223364957015343</v>
      </c>
      <c r="G956" t="s">
        <v>1759</v>
      </c>
      <c r="H956" t="s">
        <v>1760</v>
      </c>
    </row>
    <row r="957" spans="1:8">
      <c r="A957" t="s">
        <v>1460</v>
      </c>
      <c r="B957" t="s">
        <v>1464</v>
      </c>
      <c r="C957" t="s">
        <v>1462</v>
      </c>
      <c r="D957">
        <v>15368480.67</v>
      </c>
      <c r="E957">
        <v>7929671.1660000002</v>
      </c>
      <c r="F957">
        <f t="shared" si="14"/>
        <v>1.9380981062487603</v>
      </c>
      <c r="G957" t="s">
        <v>1759</v>
      </c>
      <c r="H957" t="s">
        <v>1760</v>
      </c>
    </row>
    <row r="958" spans="1:8">
      <c r="A958" t="s">
        <v>489</v>
      </c>
      <c r="B958" t="s">
        <v>493</v>
      </c>
      <c r="C958" t="s">
        <v>491</v>
      </c>
      <c r="D958">
        <v>65404101.329999998</v>
      </c>
      <c r="E958">
        <v>29875792.920000002</v>
      </c>
      <c r="F958">
        <f t="shared" si="14"/>
        <v>2.1892005177949931</v>
      </c>
      <c r="G958" t="s">
        <v>1757</v>
      </c>
      <c r="H958" t="s">
        <v>1758</v>
      </c>
    </row>
    <row r="959" spans="1:8">
      <c r="A959" t="s">
        <v>1438</v>
      </c>
      <c r="B959" t="s">
        <v>1439</v>
      </c>
      <c r="C959" t="s">
        <v>1440</v>
      </c>
      <c r="D959">
        <v>1640949844</v>
      </c>
      <c r="E959">
        <v>733142350.60000002</v>
      </c>
      <c r="F959">
        <f t="shared" si="14"/>
        <v>2.238241785728317</v>
      </c>
      <c r="G959" t="s">
        <v>1757</v>
      </c>
      <c r="H959" t="s">
        <v>1758</v>
      </c>
    </row>
    <row r="960" spans="1:8">
      <c r="A960" t="s">
        <v>1493</v>
      </c>
      <c r="B960" t="s">
        <v>1494</v>
      </c>
      <c r="C960" t="s">
        <v>1409</v>
      </c>
      <c r="D960">
        <v>1640949844</v>
      </c>
      <c r="E960">
        <v>733142350.60000002</v>
      </c>
      <c r="F960">
        <f t="shared" si="14"/>
        <v>2.238241785728317</v>
      </c>
      <c r="G960" t="s">
        <v>1757</v>
      </c>
      <c r="H960" t="s">
        <v>1758</v>
      </c>
    </row>
    <row r="961" spans="1:8">
      <c r="A961" t="s">
        <v>531</v>
      </c>
      <c r="B961" t="s">
        <v>535</v>
      </c>
      <c r="C961" t="s">
        <v>533</v>
      </c>
      <c r="D961">
        <v>28817922.25</v>
      </c>
      <c r="E961">
        <v>12804760</v>
      </c>
      <c r="F961">
        <f t="shared" si="14"/>
        <v>2.2505632475735586</v>
      </c>
      <c r="G961" t="s">
        <v>1757</v>
      </c>
      <c r="H961" t="s">
        <v>1758</v>
      </c>
    </row>
    <row r="962" spans="1:8">
      <c r="A962" t="s">
        <v>695</v>
      </c>
      <c r="B962" t="s">
        <v>696</v>
      </c>
      <c r="C962" t="s">
        <v>697</v>
      </c>
      <c r="D962">
        <v>226520304.69999999</v>
      </c>
      <c r="E962">
        <v>86310994.920000002</v>
      </c>
      <c r="F962">
        <f t="shared" ref="F962:F1025" si="15">D962/E962</f>
        <v>2.6244663835697559</v>
      </c>
      <c r="G962" t="s">
        <v>1757</v>
      </c>
      <c r="H962" t="s">
        <v>1758</v>
      </c>
    </row>
    <row r="963" spans="1:8">
      <c r="A963" t="s">
        <v>34</v>
      </c>
      <c r="B963" t="s">
        <v>35</v>
      </c>
      <c r="C963" t="s">
        <v>36</v>
      </c>
      <c r="D963">
        <v>14600942.75</v>
      </c>
      <c r="E963">
        <v>5375081.75</v>
      </c>
      <c r="F963">
        <f t="shared" si="15"/>
        <v>2.7164131503674338</v>
      </c>
      <c r="G963" t="s">
        <v>1757</v>
      </c>
      <c r="H963" t="s">
        <v>1758</v>
      </c>
    </row>
    <row r="964" spans="1:8">
      <c r="A964" t="s">
        <v>1011</v>
      </c>
      <c r="B964" t="s">
        <v>1014</v>
      </c>
      <c r="C964" t="s">
        <v>1013</v>
      </c>
      <c r="D964">
        <v>14600942.75</v>
      </c>
      <c r="E964">
        <v>5375081.75</v>
      </c>
      <c r="F964">
        <f t="shared" si="15"/>
        <v>2.7164131503674338</v>
      </c>
      <c r="G964" t="s">
        <v>1757</v>
      </c>
      <c r="H964" t="s">
        <v>1758</v>
      </c>
    </row>
    <row r="965" spans="1:8">
      <c r="A965" t="s">
        <v>189</v>
      </c>
      <c r="B965" t="s">
        <v>190</v>
      </c>
      <c r="C965" t="s">
        <v>191</v>
      </c>
      <c r="D965">
        <v>298621953.19999999</v>
      </c>
      <c r="E965">
        <v>94142108.329999998</v>
      </c>
      <c r="F965">
        <f t="shared" si="15"/>
        <v>3.1720338379636543</v>
      </c>
      <c r="G965" t="s">
        <v>1757</v>
      </c>
      <c r="H965" t="s">
        <v>1758</v>
      </c>
    </row>
    <row r="966" spans="1:8">
      <c r="A966" t="s">
        <v>888</v>
      </c>
      <c r="B966" t="s">
        <v>891</v>
      </c>
      <c r="C966" t="s">
        <v>890</v>
      </c>
      <c r="D966">
        <v>479316942.60000002</v>
      </c>
      <c r="E966">
        <v>138866851.80000001</v>
      </c>
      <c r="F966">
        <f t="shared" si="15"/>
        <v>3.4516296465791987</v>
      </c>
      <c r="G966" t="s">
        <v>1757</v>
      </c>
      <c r="H966" t="s">
        <v>1758</v>
      </c>
    </row>
    <row r="967" spans="1:8">
      <c r="A967" t="s">
        <v>641</v>
      </c>
      <c r="B967" t="s">
        <v>642</v>
      </c>
      <c r="D967">
        <v>6007163.1670000004</v>
      </c>
      <c r="E967">
        <v>1736657.584</v>
      </c>
      <c r="F967">
        <f t="shared" si="15"/>
        <v>3.4590371886459343</v>
      </c>
      <c r="G967" t="s">
        <v>1757</v>
      </c>
      <c r="H967" t="s">
        <v>1758</v>
      </c>
    </row>
    <row r="968" spans="1:8">
      <c r="A968" t="s">
        <v>1313</v>
      </c>
      <c r="B968" t="s">
        <v>1515</v>
      </c>
      <c r="C968" t="s">
        <v>1315</v>
      </c>
      <c r="D968">
        <v>20370571.170000002</v>
      </c>
      <c r="E968">
        <v>0</v>
      </c>
      <c r="F968" t="e">
        <f t="shared" si="15"/>
        <v>#DIV/0!</v>
      </c>
      <c r="G968" t="s">
        <v>1752</v>
      </c>
      <c r="H968" t="s">
        <v>1754</v>
      </c>
    </row>
    <row r="969" spans="1:8">
      <c r="A969" t="s">
        <v>766</v>
      </c>
      <c r="B969" t="s">
        <v>1516</v>
      </c>
      <c r="C969" t="s">
        <v>768</v>
      </c>
      <c r="D969">
        <v>107396948.7</v>
      </c>
      <c r="E969">
        <v>0</v>
      </c>
      <c r="F969" t="e">
        <f t="shared" si="15"/>
        <v>#DIV/0!</v>
      </c>
      <c r="G969" t="s">
        <v>1752</v>
      </c>
      <c r="H969" t="s">
        <v>1754</v>
      </c>
    </row>
    <row r="970" spans="1:8">
      <c r="A970" t="s">
        <v>974</v>
      </c>
      <c r="B970" t="s">
        <v>1517</v>
      </c>
      <c r="C970" t="s">
        <v>976</v>
      </c>
      <c r="D970">
        <v>23607362.75</v>
      </c>
      <c r="E970">
        <v>0</v>
      </c>
      <c r="F970" t="e">
        <f t="shared" si="15"/>
        <v>#DIV/0!</v>
      </c>
      <c r="G970" t="s">
        <v>1752</v>
      </c>
      <c r="H970" t="s">
        <v>1754</v>
      </c>
    </row>
    <row r="971" spans="1:8">
      <c r="A971" t="s">
        <v>728</v>
      </c>
      <c r="B971" t="s">
        <v>1518</v>
      </c>
      <c r="C971" t="s">
        <v>730</v>
      </c>
      <c r="D971">
        <v>19972313.329999998</v>
      </c>
      <c r="E971">
        <v>0</v>
      </c>
      <c r="F971" t="e">
        <f t="shared" si="15"/>
        <v>#DIV/0!</v>
      </c>
      <c r="G971" t="s">
        <v>1752</v>
      </c>
      <c r="H971" t="s">
        <v>1754</v>
      </c>
    </row>
    <row r="972" spans="1:8">
      <c r="A972" t="s">
        <v>831</v>
      </c>
      <c r="B972" t="s">
        <v>1519</v>
      </c>
      <c r="C972" t="s">
        <v>833</v>
      </c>
      <c r="D972">
        <v>120603059</v>
      </c>
      <c r="E972">
        <v>0</v>
      </c>
      <c r="F972" t="e">
        <f t="shared" si="15"/>
        <v>#DIV/0!</v>
      </c>
      <c r="G972" t="s">
        <v>1752</v>
      </c>
      <c r="H972" t="s">
        <v>1754</v>
      </c>
    </row>
    <row r="973" spans="1:8">
      <c r="A973" t="s">
        <v>1496</v>
      </c>
      <c r="B973" t="s">
        <v>1520</v>
      </c>
      <c r="C973" t="s">
        <v>1498</v>
      </c>
      <c r="D973">
        <v>19477039.670000002</v>
      </c>
      <c r="E973">
        <v>0</v>
      </c>
      <c r="F973" t="e">
        <f t="shared" si="15"/>
        <v>#DIV/0!</v>
      </c>
      <c r="G973" t="s">
        <v>1752</v>
      </c>
      <c r="H973" t="s">
        <v>1754</v>
      </c>
    </row>
    <row r="974" spans="1:8">
      <c r="A974" t="s">
        <v>1334</v>
      </c>
      <c r="B974" t="s">
        <v>1521</v>
      </c>
      <c r="C974" t="s">
        <v>1336</v>
      </c>
      <c r="D974">
        <v>28273097.5</v>
      </c>
      <c r="E974">
        <v>0</v>
      </c>
      <c r="F974" t="e">
        <f t="shared" si="15"/>
        <v>#DIV/0!</v>
      </c>
      <c r="G974" t="s">
        <v>1752</v>
      </c>
      <c r="H974" t="s">
        <v>1754</v>
      </c>
    </row>
    <row r="975" spans="1:8">
      <c r="A975" t="s">
        <v>691</v>
      </c>
      <c r="B975" t="s">
        <v>1522</v>
      </c>
      <c r="C975" t="s">
        <v>693</v>
      </c>
      <c r="D975">
        <v>10586621.08</v>
      </c>
      <c r="E975">
        <v>0</v>
      </c>
      <c r="F975" t="e">
        <f t="shared" si="15"/>
        <v>#DIV/0!</v>
      </c>
      <c r="G975" t="s">
        <v>1752</v>
      </c>
      <c r="H975" t="s">
        <v>1754</v>
      </c>
    </row>
    <row r="976" spans="1:8">
      <c r="A976" t="s">
        <v>663</v>
      </c>
      <c r="B976" t="s">
        <v>1523</v>
      </c>
      <c r="C976" t="s">
        <v>665</v>
      </c>
      <c r="D976">
        <v>8344393.2510000002</v>
      </c>
      <c r="E976">
        <v>0</v>
      </c>
      <c r="F976" t="e">
        <f t="shared" si="15"/>
        <v>#DIV/0!</v>
      </c>
      <c r="G976" t="s">
        <v>1752</v>
      </c>
      <c r="H976" t="s">
        <v>1754</v>
      </c>
    </row>
    <row r="977" spans="1:8">
      <c r="A977" t="s">
        <v>1507</v>
      </c>
      <c r="B977" t="s">
        <v>1524</v>
      </c>
      <c r="C977" t="s">
        <v>1509</v>
      </c>
      <c r="D977">
        <v>73847374.670000002</v>
      </c>
      <c r="E977">
        <v>0</v>
      </c>
      <c r="F977" t="e">
        <f t="shared" si="15"/>
        <v>#DIV/0!</v>
      </c>
      <c r="G977" t="s">
        <v>1752</v>
      </c>
      <c r="H977" t="s">
        <v>1754</v>
      </c>
    </row>
    <row r="978" spans="1:8">
      <c r="A978" t="s">
        <v>1469</v>
      </c>
      <c r="B978" t="s">
        <v>1525</v>
      </c>
      <c r="C978" t="s">
        <v>1471</v>
      </c>
      <c r="D978">
        <v>35172087.5</v>
      </c>
      <c r="E978">
        <v>0</v>
      </c>
      <c r="F978" t="e">
        <f t="shared" si="15"/>
        <v>#DIV/0!</v>
      </c>
      <c r="G978" t="s">
        <v>1752</v>
      </c>
      <c r="H978" t="s">
        <v>1754</v>
      </c>
    </row>
    <row r="979" spans="1:8">
      <c r="A979" t="s">
        <v>277</v>
      </c>
      <c r="B979" t="s">
        <v>1526</v>
      </c>
      <c r="C979" t="s">
        <v>279</v>
      </c>
      <c r="D979">
        <v>14800260.08</v>
      </c>
      <c r="E979">
        <v>0</v>
      </c>
      <c r="F979" t="e">
        <f t="shared" si="15"/>
        <v>#DIV/0!</v>
      </c>
      <c r="G979" t="s">
        <v>1752</v>
      </c>
      <c r="H979" t="s">
        <v>1754</v>
      </c>
    </row>
    <row r="980" spans="1:8">
      <c r="A980" t="s">
        <v>784</v>
      </c>
      <c r="B980" t="s">
        <v>1527</v>
      </c>
      <c r="C980" t="s">
        <v>786</v>
      </c>
      <c r="D980">
        <v>20446865.25</v>
      </c>
      <c r="E980">
        <v>0</v>
      </c>
      <c r="F980" t="e">
        <f t="shared" si="15"/>
        <v>#DIV/0!</v>
      </c>
      <c r="G980" t="s">
        <v>1752</v>
      </c>
      <c r="H980" t="s">
        <v>1754</v>
      </c>
    </row>
    <row r="981" spans="1:8">
      <c r="A981" t="s">
        <v>313</v>
      </c>
      <c r="B981" t="s">
        <v>1528</v>
      </c>
      <c r="C981" t="s">
        <v>315</v>
      </c>
      <c r="D981">
        <v>7735257.5010000002</v>
      </c>
      <c r="E981">
        <v>0</v>
      </c>
      <c r="F981" t="e">
        <f t="shared" si="15"/>
        <v>#DIV/0!</v>
      </c>
      <c r="G981" t="s">
        <v>1752</v>
      </c>
      <c r="H981" t="s">
        <v>1754</v>
      </c>
    </row>
    <row r="982" spans="1:8">
      <c r="A982" t="s">
        <v>1383</v>
      </c>
      <c r="B982" t="s">
        <v>1529</v>
      </c>
      <c r="C982" t="s">
        <v>1385</v>
      </c>
      <c r="D982">
        <v>19061015.09</v>
      </c>
      <c r="E982">
        <v>0</v>
      </c>
      <c r="F982" t="e">
        <f t="shared" si="15"/>
        <v>#DIV/0!</v>
      </c>
      <c r="G982" t="s">
        <v>1752</v>
      </c>
      <c r="H982" t="s">
        <v>1754</v>
      </c>
    </row>
    <row r="983" spans="1:8">
      <c r="A983" t="s">
        <v>1343</v>
      </c>
      <c r="B983" t="s">
        <v>1530</v>
      </c>
      <c r="C983" t="s">
        <v>1345</v>
      </c>
      <c r="D983">
        <v>29059145</v>
      </c>
      <c r="E983">
        <v>0</v>
      </c>
      <c r="F983" t="e">
        <f t="shared" si="15"/>
        <v>#DIV/0!</v>
      </c>
      <c r="G983" t="s">
        <v>1752</v>
      </c>
      <c r="H983" t="s">
        <v>1754</v>
      </c>
    </row>
    <row r="984" spans="1:8">
      <c r="A984" t="s">
        <v>294</v>
      </c>
      <c r="B984" t="s">
        <v>1531</v>
      </c>
      <c r="C984" t="s">
        <v>296</v>
      </c>
      <c r="D984">
        <v>7485160.5829999996</v>
      </c>
      <c r="E984">
        <v>0</v>
      </c>
      <c r="F984" t="e">
        <f t="shared" si="15"/>
        <v>#DIV/0!</v>
      </c>
      <c r="G984" t="s">
        <v>1752</v>
      </c>
      <c r="H984" t="s">
        <v>1754</v>
      </c>
    </row>
    <row r="985" spans="1:8">
      <c r="A985" t="s">
        <v>544</v>
      </c>
      <c r="B985" t="s">
        <v>1532</v>
      </c>
      <c r="C985" t="s">
        <v>546</v>
      </c>
      <c r="D985">
        <v>32021649.670000002</v>
      </c>
      <c r="E985">
        <v>0</v>
      </c>
      <c r="F985" t="e">
        <f t="shared" si="15"/>
        <v>#DIV/0!</v>
      </c>
      <c r="G985" t="s">
        <v>1752</v>
      </c>
      <c r="H985" t="s">
        <v>1754</v>
      </c>
    </row>
    <row r="986" spans="1:8">
      <c r="A986" t="s">
        <v>1504</v>
      </c>
      <c r="B986" t="s">
        <v>1533</v>
      </c>
      <c r="C986" t="s">
        <v>1506</v>
      </c>
      <c r="D986">
        <v>34252404.5</v>
      </c>
      <c r="E986">
        <v>0</v>
      </c>
      <c r="F986" t="e">
        <f t="shared" si="15"/>
        <v>#DIV/0!</v>
      </c>
      <c r="G986" t="s">
        <v>1752</v>
      </c>
      <c r="H986" t="s">
        <v>1754</v>
      </c>
    </row>
    <row r="987" spans="1:8">
      <c r="A987" t="s">
        <v>138</v>
      </c>
      <c r="B987" t="s">
        <v>1534</v>
      </c>
      <c r="C987" t="s">
        <v>140</v>
      </c>
      <c r="D987">
        <v>37564152.079999998</v>
      </c>
      <c r="E987">
        <v>0</v>
      </c>
      <c r="F987" t="e">
        <f t="shared" si="15"/>
        <v>#DIV/0!</v>
      </c>
      <c r="G987" t="s">
        <v>1752</v>
      </c>
      <c r="H987" t="s">
        <v>1754</v>
      </c>
    </row>
    <row r="988" spans="1:8">
      <c r="A988" t="s">
        <v>509</v>
      </c>
      <c r="B988" t="s">
        <v>1535</v>
      </c>
      <c r="C988" t="s">
        <v>511</v>
      </c>
      <c r="D988">
        <v>46953851</v>
      </c>
      <c r="E988">
        <v>0</v>
      </c>
      <c r="F988" t="e">
        <f t="shared" si="15"/>
        <v>#DIV/0!</v>
      </c>
      <c r="G988" t="s">
        <v>1752</v>
      </c>
      <c r="H988" t="s">
        <v>1754</v>
      </c>
    </row>
    <row r="989" spans="1:8">
      <c r="A989" t="s">
        <v>797</v>
      </c>
      <c r="B989" t="s">
        <v>1536</v>
      </c>
      <c r="C989" t="s">
        <v>799</v>
      </c>
      <c r="D989">
        <v>3796124.5830000001</v>
      </c>
      <c r="E989">
        <v>0</v>
      </c>
      <c r="F989" t="e">
        <f t="shared" si="15"/>
        <v>#DIV/0!</v>
      </c>
      <c r="G989" t="s">
        <v>1752</v>
      </c>
      <c r="H989" t="s">
        <v>1754</v>
      </c>
    </row>
    <row r="990" spans="1:8">
      <c r="A990" t="s">
        <v>1146</v>
      </c>
      <c r="B990" t="s">
        <v>1537</v>
      </c>
      <c r="C990" t="s">
        <v>1148</v>
      </c>
      <c r="D990">
        <v>16938374.079999998</v>
      </c>
      <c r="E990">
        <v>0</v>
      </c>
      <c r="F990" t="e">
        <f t="shared" si="15"/>
        <v>#DIV/0!</v>
      </c>
      <c r="G990" t="s">
        <v>1752</v>
      </c>
      <c r="H990" t="s">
        <v>1754</v>
      </c>
    </row>
    <row r="991" spans="1:8">
      <c r="A991" t="s">
        <v>919</v>
      </c>
      <c r="B991" t="s">
        <v>1538</v>
      </c>
      <c r="C991" t="s">
        <v>921</v>
      </c>
      <c r="D991">
        <v>19595510.329999998</v>
      </c>
      <c r="E991">
        <v>0</v>
      </c>
      <c r="F991" t="e">
        <f t="shared" si="15"/>
        <v>#DIV/0!</v>
      </c>
      <c r="G991" t="s">
        <v>1752</v>
      </c>
      <c r="H991" t="s">
        <v>1754</v>
      </c>
    </row>
    <row r="992" spans="1:8">
      <c r="A992" t="s">
        <v>561</v>
      </c>
      <c r="B992" t="s">
        <v>1539</v>
      </c>
      <c r="C992" t="s">
        <v>563</v>
      </c>
      <c r="D992">
        <v>25203626.079999998</v>
      </c>
      <c r="E992">
        <v>0</v>
      </c>
      <c r="F992" t="e">
        <f t="shared" si="15"/>
        <v>#DIV/0!</v>
      </c>
      <c r="G992" t="s">
        <v>1752</v>
      </c>
      <c r="H992" t="s">
        <v>1754</v>
      </c>
    </row>
    <row r="993" spans="1:8">
      <c r="A993" t="s">
        <v>599</v>
      </c>
      <c r="B993" t="s">
        <v>1540</v>
      </c>
      <c r="D993">
        <v>22172979.75</v>
      </c>
      <c r="E993">
        <v>0</v>
      </c>
      <c r="F993" t="e">
        <f t="shared" si="15"/>
        <v>#DIV/0!</v>
      </c>
      <c r="G993" t="s">
        <v>1752</v>
      </c>
      <c r="H993" t="s">
        <v>1754</v>
      </c>
    </row>
    <row r="994" spans="1:8">
      <c r="A994" t="s">
        <v>762</v>
      </c>
      <c r="B994" t="s">
        <v>1541</v>
      </c>
      <c r="C994" t="s">
        <v>764</v>
      </c>
      <c r="D994">
        <v>10458231.5</v>
      </c>
      <c r="E994">
        <v>0</v>
      </c>
      <c r="F994" t="e">
        <f t="shared" si="15"/>
        <v>#DIV/0!</v>
      </c>
      <c r="G994" t="s">
        <v>1752</v>
      </c>
      <c r="H994" t="s">
        <v>1754</v>
      </c>
    </row>
    <row r="995" spans="1:8">
      <c r="A995" t="s">
        <v>235</v>
      </c>
      <c r="B995" t="s">
        <v>1542</v>
      </c>
      <c r="C995" t="s">
        <v>237</v>
      </c>
      <c r="D995">
        <v>16286810.75</v>
      </c>
      <c r="E995">
        <v>0</v>
      </c>
      <c r="F995" t="e">
        <f t="shared" si="15"/>
        <v>#DIV/0!</v>
      </c>
      <c r="G995" t="s">
        <v>1752</v>
      </c>
      <c r="H995" t="s">
        <v>1754</v>
      </c>
    </row>
    <row r="996" spans="1:8">
      <c r="A996" t="s">
        <v>687</v>
      </c>
      <c r="B996" t="s">
        <v>1543</v>
      </c>
      <c r="C996" t="s">
        <v>689</v>
      </c>
      <c r="D996">
        <v>35074711</v>
      </c>
      <c r="E996">
        <v>0</v>
      </c>
      <c r="F996" t="e">
        <f t="shared" si="15"/>
        <v>#DIV/0!</v>
      </c>
      <c r="G996" t="s">
        <v>1752</v>
      </c>
      <c r="H996" t="s">
        <v>1754</v>
      </c>
    </row>
    <row r="997" spans="1:8">
      <c r="A997" t="s">
        <v>1064</v>
      </c>
      <c r="B997" t="s">
        <v>1544</v>
      </c>
      <c r="C997" t="s">
        <v>1066</v>
      </c>
      <c r="D997">
        <v>15739568.42</v>
      </c>
      <c r="E997">
        <v>0</v>
      </c>
      <c r="F997" t="e">
        <f t="shared" si="15"/>
        <v>#DIV/0!</v>
      </c>
      <c r="G997" t="s">
        <v>1752</v>
      </c>
      <c r="H997" t="s">
        <v>1754</v>
      </c>
    </row>
    <row r="998" spans="1:8">
      <c r="A998" t="s">
        <v>927</v>
      </c>
      <c r="B998" t="s">
        <v>1545</v>
      </c>
      <c r="C998" t="s">
        <v>929</v>
      </c>
      <c r="D998">
        <v>16216088.83</v>
      </c>
      <c r="E998">
        <v>0</v>
      </c>
      <c r="F998" t="e">
        <f t="shared" si="15"/>
        <v>#DIV/0!</v>
      </c>
      <c r="G998" t="s">
        <v>1752</v>
      </c>
      <c r="H998" t="s">
        <v>1754</v>
      </c>
    </row>
    <row r="999" spans="1:8">
      <c r="A999" t="s">
        <v>344</v>
      </c>
      <c r="B999" t="s">
        <v>1546</v>
      </c>
      <c r="C999" t="s">
        <v>155</v>
      </c>
      <c r="D999">
        <v>12648027.17</v>
      </c>
      <c r="E999">
        <v>0</v>
      </c>
      <c r="F999" t="e">
        <f t="shared" si="15"/>
        <v>#DIV/0!</v>
      </c>
      <c r="G999" t="s">
        <v>1752</v>
      </c>
      <c r="H999" t="s">
        <v>1754</v>
      </c>
    </row>
    <row r="1000" spans="1:8">
      <c r="A1000" t="s">
        <v>1500</v>
      </c>
      <c r="B1000" t="s">
        <v>1547</v>
      </c>
      <c r="C1000" t="s">
        <v>1502</v>
      </c>
      <c r="D1000">
        <v>56956335</v>
      </c>
      <c r="E1000">
        <v>0</v>
      </c>
      <c r="F1000" t="e">
        <f t="shared" si="15"/>
        <v>#DIV/0!</v>
      </c>
      <c r="G1000" t="s">
        <v>1752</v>
      </c>
      <c r="H1000" t="s">
        <v>1754</v>
      </c>
    </row>
    <row r="1001" spans="1:8">
      <c r="A1001" t="s">
        <v>1060</v>
      </c>
      <c r="B1001" t="s">
        <v>1548</v>
      </c>
      <c r="C1001" t="s">
        <v>1062</v>
      </c>
      <c r="D1001">
        <v>42133913.329999998</v>
      </c>
      <c r="E1001">
        <v>0</v>
      </c>
      <c r="F1001" t="e">
        <f t="shared" si="15"/>
        <v>#DIV/0!</v>
      </c>
      <c r="G1001" t="s">
        <v>1752</v>
      </c>
      <c r="H1001" t="s">
        <v>1754</v>
      </c>
    </row>
    <row r="1002" spans="1:8">
      <c r="A1002" t="s">
        <v>1142</v>
      </c>
      <c r="B1002" t="s">
        <v>1549</v>
      </c>
      <c r="C1002" t="s">
        <v>1144</v>
      </c>
      <c r="D1002">
        <v>32794392.170000002</v>
      </c>
      <c r="E1002">
        <v>0</v>
      </c>
      <c r="F1002" t="e">
        <f t="shared" si="15"/>
        <v>#DIV/0!</v>
      </c>
      <c r="G1002" t="s">
        <v>1752</v>
      </c>
      <c r="H1002" t="s">
        <v>1754</v>
      </c>
    </row>
    <row r="1003" spans="1:8">
      <c r="A1003" t="s">
        <v>520</v>
      </c>
      <c r="B1003" t="s">
        <v>1550</v>
      </c>
      <c r="C1003" t="s">
        <v>522</v>
      </c>
      <c r="D1003">
        <v>21460633.84</v>
      </c>
      <c r="E1003">
        <v>0</v>
      </c>
      <c r="F1003" t="e">
        <f t="shared" si="15"/>
        <v>#DIV/0!</v>
      </c>
      <c r="G1003" t="s">
        <v>1752</v>
      </c>
      <c r="H1003" t="s">
        <v>1754</v>
      </c>
    </row>
    <row r="1004" spans="1:8">
      <c r="A1004" t="s">
        <v>1214</v>
      </c>
      <c r="B1004" t="s">
        <v>1551</v>
      </c>
      <c r="D1004">
        <v>7714436.6670000004</v>
      </c>
      <c r="E1004">
        <v>0</v>
      </c>
      <c r="F1004" t="e">
        <f t="shared" si="15"/>
        <v>#DIV/0!</v>
      </c>
      <c r="G1004" t="s">
        <v>1752</v>
      </c>
      <c r="H1004" t="s">
        <v>1754</v>
      </c>
    </row>
    <row r="1005" spans="1:8">
      <c r="A1005" t="s">
        <v>1447</v>
      </c>
      <c r="B1005" t="s">
        <v>1552</v>
      </c>
      <c r="C1005" t="s">
        <v>1449</v>
      </c>
      <c r="D1005">
        <v>25465100.5</v>
      </c>
      <c r="E1005">
        <v>0</v>
      </c>
      <c r="F1005" t="e">
        <f t="shared" si="15"/>
        <v>#DIV/0!</v>
      </c>
      <c r="G1005" t="s">
        <v>1752</v>
      </c>
      <c r="H1005" t="s">
        <v>1754</v>
      </c>
    </row>
    <row r="1006" spans="1:8">
      <c r="A1006" t="s">
        <v>430</v>
      </c>
      <c r="B1006" t="s">
        <v>1553</v>
      </c>
      <c r="C1006" t="s">
        <v>432</v>
      </c>
      <c r="D1006">
        <v>13388550.58</v>
      </c>
      <c r="E1006">
        <v>0</v>
      </c>
      <c r="F1006" t="e">
        <f t="shared" si="15"/>
        <v>#DIV/0!</v>
      </c>
      <c r="G1006" t="s">
        <v>1752</v>
      </c>
      <c r="H1006" t="s">
        <v>1754</v>
      </c>
    </row>
    <row r="1007" spans="1:8">
      <c r="A1007" t="s">
        <v>1221</v>
      </c>
      <c r="B1007" t="s">
        <v>1554</v>
      </c>
      <c r="C1007" t="s">
        <v>1223</v>
      </c>
      <c r="D1007">
        <v>15458380.08</v>
      </c>
      <c r="E1007">
        <v>0</v>
      </c>
      <c r="F1007" t="e">
        <f t="shared" si="15"/>
        <v>#DIV/0!</v>
      </c>
      <c r="G1007" t="s">
        <v>1752</v>
      </c>
      <c r="H1007" t="s">
        <v>1754</v>
      </c>
    </row>
    <row r="1008" spans="1:8">
      <c r="A1008" t="s">
        <v>1330</v>
      </c>
      <c r="B1008" t="s">
        <v>1555</v>
      </c>
      <c r="C1008" t="s">
        <v>1332</v>
      </c>
      <c r="D1008">
        <v>14156863</v>
      </c>
      <c r="E1008">
        <v>0</v>
      </c>
      <c r="F1008" t="e">
        <f t="shared" si="15"/>
        <v>#DIV/0!</v>
      </c>
      <c r="G1008" t="s">
        <v>1752</v>
      </c>
      <c r="H1008" t="s">
        <v>1754</v>
      </c>
    </row>
    <row r="1009" spans="1:8">
      <c r="A1009" t="s">
        <v>138</v>
      </c>
      <c r="B1009" t="s">
        <v>1556</v>
      </c>
      <c r="C1009" t="s">
        <v>140</v>
      </c>
      <c r="D1009">
        <v>27469260.920000002</v>
      </c>
      <c r="E1009">
        <v>0</v>
      </c>
      <c r="F1009" t="e">
        <f t="shared" si="15"/>
        <v>#DIV/0!</v>
      </c>
      <c r="G1009" t="s">
        <v>1752</v>
      </c>
      <c r="H1009" t="s">
        <v>1754</v>
      </c>
    </row>
    <row r="1010" spans="1:8">
      <c r="A1010" t="s">
        <v>1096</v>
      </c>
      <c r="B1010" t="s">
        <v>1557</v>
      </c>
      <c r="C1010" t="s">
        <v>1098</v>
      </c>
      <c r="D1010">
        <v>22558176.59</v>
      </c>
      <c r="E1010">
        <v>0</v>
      </c>
      <c r="F1010" t="e">
        <f t="shared" si="15"/>
        <v>#DIV/0!</v>
      </c>
      <c r="G1010" t="s">
        <v>1752</v>
      </c>
      <c r="H1010" t="s">
        <v>1754</v>
      </c>
    </row>
    <row r="1011" spans="1:8">
      <c r="A1011" t="s">
        <v>753</v>
      </c>
      <c r="B1011" t="s">
        <v>1558</v>
      </c>
      <c r="C1011" t="s">
        <v>755</v>
      </c>
      <c r="D1011">
        <v>17869722.59</v>
      </c>
      <c r="E1011">
        <v>0</v>
      </c>
      <c r="F1011" t="e">
        <f t="shared" si="15"/>
        <v>#DIV/0!</v>
      </c>
      <c r="G1011" t="s">
        <v>1752</v>
      </c>
      <c r="H1011" t="s">
        <v>1754</v>
      </c>
    </row>
    <row r="1012" spans="1:8">
      <c r="A1012" t="s">
        <v>1504</v>
      </c>
      <c r="B1012" t="s">
        <v>1559</v>
      </c>
      <c r="C1012" t="s">
        <v>1506</v>
      </c>
      <c r="D1012">
        <v>35013673.670000002</v>
      </c>
      <c r="E1012">
        <v>0</v>
      </c>
      <c r="F1012" t="e">
        <f t="shared" si="15"/>
        <v>#DIV/0!</v>
      </c>
      <c r="G1012" t="s">
        <v>1752</v>
      </c>
      <c r="H1012" t="s">
        <v>1754</v>
      </c>
    </row>
    <row r="1013" spans="1:8">
      <c r="A1013" t="s">
        <v>247</v>
      </c>
      <c r="B1013" t="s">
        <v>1560</v>
      </c>
      <c r="C1013" t="s">
        <v>249</v>
      </c>
      <c r="D1013">
        <v>57128843.75</v>
      </c>
      <c r="E1013">
        <v>0</v>
      </c>
      <c r="F1013" t="e">
        <f t="shared" si="15"/>
        <v>#DIV/0!</v>
      </c>
      <c r="G1013" t="s">
        <v>1752</v>
      </c>
      <c r="H1013" t="s">
        <v>1754</v>
      </c>
    </row>
    <row r="1014" spans="1:8">
      <c r="A1014" t="s">
        <v>40</v>
      </c>
      <c r="B1014" t="s">
        <v>1561</v>
      </c>
      <c r="C1014" t="s">
        <v>42</v>
      </c>
      <c r="D1014">
        <v>18351955.079999998</v>
      </c>
      <c r="E1014">
        <v>0</v>
      </c>
      <c r="F1014" t="e">
        <f t="shared" si="15"/>
        <v>#DIV/0!</v>
      </c>
      <c r="G1014" t="s">
        <v>1752</v>
      </c>
      <c r="H1014" t="s">
        <v>1754</v>
      </c>
    </row>
    <row r="1015" spans="1:8">
      <c r="A1015" t="s">
        <v>1045</v>
      </c>
      <c r="B1015" t="s">
        <v>1562</v>
      </c>
      <c r="C1015" t="s">
        <v>1047</v>
      </c>
      <c r="D1015">
        <v>11535812.5</v>
      </c>
      <c r="E1015">
        <v>0</v>
      </c>
      <c r="F1015" t="e">
        <f t="shared" si="15"/>
        <v>#DIV/0!</v>
      </c>
      <c r="G1015" t="s">
        <v>1752</v>
      </c>
      <c r="H1015" t="s">
        <v>1754</v>
      </c>
    </row>
    <row r="1016" spans="1:8">
      <c r="A1016" t="s">
        <v>1379</v>
      </c>
      <c r="B1016" t="s">
        <v>1563</v>
      </c>
      <c r="C1016" t="s">
        <v>1381</v>
      </c>
      <c r="D1016">
        <v>62311183</v>
      </c>
      <c r="E1016">
        <v>0</v>
      </c>
      <c r="F1016" t="e">
        <f t="shared" si="15"/>
        <v>#DIV/0!</v>
      </c>
      <c r="G1016" t="s">
        <v>1752</v>
      </c>
      <c r="H1016" t="s">
        <v>1754</v>
      </c>
    </row>
    <row r="1017" spans="1:8">
      <c r="A1017" t="s">
        <v>731</v>
      </c>
      <c r="B1017" t="s">
        <v>1564</v>
      </c>
      <c r="C1017" t="s">
        <v>733</v>
      </c>
      <c r="D1017">
        <v>9353041.9169999994</v>
      </c>
      <c r="E1017">
        <v>0</v>
      </c>
      <c r="F1017" t="e">
        <f t="shared" si="15"/>
        <v>#DIV/0!</v>
      </c>
      <c r="G1017" t="s">
        <v>1752</v>
      </c>
      <c r="H1017" t="s">
        <v>1754</v>
      </c>
    </row>
    <row r="1018" spans="1:8">
      <c r="A1018" t="s">
        <v>874</v>
      </c>
      <c r="B1018" t="s">
        <v>1565</v>
      </c>
      <c r="C1018" t="s">
        <v>876</v>
      </c>
      <c r="D1018">
        <v>20345695.329999998</v>
      </c>
      <c r="E1018">
        <v>0</v>
      </c>
      <c r="F1018" t="e">
        <f t="shared" si="15"/>
        <v>#DIV/0!</v>
      </c>
      <c r="G1018" t="s">
        <v>1752</v>
      </c>
      <c r="H1018" t="s">
        <v>1754</v>
      </c>
    </row>
    <row r="1019" spans="1:8">
      <c r="A1019" t="s">
        <v>438</v>
      </c>
      <c r="B1019" t="s">
        <v>1566</v>
      </c>
      <c r="C1019" t="s">
        <v>440</v>
      </c>
      <c r="D1019">
        <v>14231322.09</v>
      </c>
      <c r="E1019">
        <v>0</v>
      </c>
      <c r="F1019" t="e">
        <f t="shared" si="15"/>
        <v>#DIV/0!</v>
      </c>
      <c r="G1019" t="s">
        <v>1752</v>
      </c>
      <c r="H1019" t="s">
        <v>1754</v>
      </c>
    </row>
    <row r="1020" spans="1:8">
      <c r="A1020" t="s">
        <v>1493</v>
      </c>
      <c r="B1020" t="s">
        <v>1567</v>
      </c>
      <c r="C1020" t="s">
        <v>1409</v>
      </c>
      <c r="D1020">
        <v>10362634.08</v>
      </c>
      <c r="E1020">
        <v>0</v>
      </c>
      <c r="F1020" t="e">
        <f t="shared" si="15"/>
        <v>#DIV/0!</v>
      </c>
      <c r="G1020" t="s">
        <v>1752</v>
      </c>
      <c r="H1020" t="s">
        <v>1754</v>
      </c>
    </row>
    <row r="1021" spans="1:8">
      <c r="A1021" t="s">
        <v>898</v>
      </c>
      <c r="B1021" t="s">
        <v>1568</v>
      </c>
      <c r="C1021" t="s">
        <v>900</v>
      </c>
      <c r="D1021">
        <v>39536848.75</v>
      </c>
      <c r="E1021">
        <v>0</v>
      </c>
      <c r="F1021" t="e">
        <f t="shared" si="15"/>
        <v>#DIV/0!</v>
      </c>
      <c r="G1021" t="s">
        <v>1752</v>
      </c>
      <c r="H1021" t="s">
        <v>1754</v>
      </c>
    </row>
    <row r="1022" spans="1:8">
      <c r="A1022" t="s">
        <v>1489</v>
      </c>
      <c r="B1022" t="s">
        <v>1569</v>
      </c>
      <c r="C1022" t="s">
        <v>1491</v>
      </c>
      <c r="D1022">
        <v>68207763.329999998</v>
      </c>
      <c r="E1022">
        <v>0</v>
      </c>
      <c r="F1022" t="e">
        <f t="shared" si="15"/>
        <v>#DIV/0!</v>
      </c>
      <c r="G1022" t="s">
        <v>1752</v>
      </c>
      <c r="H1022" t="s">
        <v>1754</v>
      </c>
    </row>
    <row r="1023" spans="1:8">
      <c r="A1023" t="s">
        <v>356</v>
      </c>
      <c r="B1023" t="s">
        <v>1570</v>
      </c>
      <c r="C1023" t="s">
        <v>358</v>
      </c>
      <c r="D1023">
        <v>12023139.42</v>
      </c>
      <c r="E1023">
        <v>0</v>
      </c>
      <c r="F1023" t="e">
        <f t="shared" si="15"/>
        <v>#DIV/0!</v>
      </c>
      <c r="G1023" t="s">
        <v>1752</v>
      </c>
      <c r="H1023" t="s">
        <v>1754</v>
      </c>
    </row>
    <row r="1024" spans="1:8">
      <c r="A1024" t="s">
        <v>1169</v>
      </c>
      <c r="B1024" t="s">
        <v>1571</v>
      </c>
      <c r="C1024" t="s">
        <v>1171</v>
      </c>
      <c r="D1024">
        <v>80381937.989999995</v>
      </c>
      <c r="E1024">
        <v>0</v>
      </c>
      <c r="F1024" t="e">
        <f t="shared" si="15"/>
        <v>#DIV/0!</v>
      </c>
      <c r="G1024" t="s">
        <v>1752</v>
      </c>
      <c r="H1024" t="s">
        <v>1754</v>
      </c>
    </row>
    <row r="1025" spans="1:8">
      <c r="A1025" t="s">
        <v>931</v>
      </c>
      <c r="B1025" t="s">
        <v>1572</v>
      </c>
      <c r="C1025" t="s">
        <v>933</v>
      </c>
      <c r="D1025">
        <v>23347111.829999998</v>
      </c>
      <c r="E1025">
        <v>0</v>
      </c>
      <c r="F1025" t="e">
        <f t="shared" si="15"/>
        <v>#DIV/0!</v>
      </c>
      <c r="G1025" t="s">
        <v>1752</v>
      </c>
      <c r="H1025" t="s">
        <v>1754</v>
      </c>
    </row>
    <row r="1026" spans="1:8">
      <c r="A1026" t="s">
        <v>382</v>
      </c>
      <c r="B1026" t="s">
        <v>1573</v>
      </c>
      <c r="C1026" t="s">
        <v>384</v>
      </c>
      <c r="D1026">
        <v>27542204.170000002</v>
      </c>
      <c r="E1026">
        <v>0</v>
      </c>
      <c r="F1026" t="e">
        <f t="shared" ref="F1026:F1089" si="16">D1026/E1026</f>
        <v>#DIV/0!</v>
      </c>
      <c r="G1026" t="s">
        <v>1752</v>
      </c>
      <c r="H1026" t="s">
        <v>1754</v>
      </c>
    </row>
    <row r="1027" spans="1:8">
      <c r="A1027" t="s">
        <v>857</v>
      </c>
      <c r="B1027" t="s">
        <v>1574</v>
      </c>
      <c r="C1027" t="s">
        <v>859</v>
      </c>
      <c r="D1027">
        <v>58188993.670000002</v>
      </c>
      <c r="E1027">
        <v>0</v>
      </c>
      <c r="F1027" t="e">
        <f t="shared" si="16"/>
        <v>#DIV/0!</v>
      </c>
      <c r="G1027" t="s">
        <v>1752</v>
      </c>
      <c r="H1027" t="s">
        <v>1754</v>
      </c>
    </row>
    <row r="1028" spans="1:8">
      <c r="A1028" t="s">
        <v>1403</v>
      </c>
      <c r="B1028" t="s">
        <v>1575</v>
      </c>
      <c r="C1028" t="s">
        <v>1405</v>
      </c>
      <c r="D1028">
        <v>34167309</v>
      </c>
      <c r="E1028">
        <v>0</v>
      </c>
      <c r="F1028" t="e">
        <f t="shared" si="16"/>
        <v>#DIV/0!</v>
      </c>
      <c r="G1028" t="s">
        <v>1752</v>
      </c>
      <c r="H1028" t="s">
        <v>1754</v>
      </c>
    </row>
    <row r="1029" spans="1:8">
      <c r="A1029" t="s">
        <v>281</v>
      </c>
      <c r="B1029" t="s">
        <v>1576</v>
      </c>
      <c r="C1029" t="s">
        <v>283</v>
      </c>
      <c r="D1029">
        <v>186216173.40000001</v>
      </c>
      <c r="E1029">
        <v>0</v>
      </c>
      <c r="F1029" t="e">
        <f t="shared" si="16"/>
        <v>#DIV/0!</v>
      </c>
      <c r="G1029" t="s">
        <v>1752</v>
      </c>
      <c r="H1029" t="s">
        <v>1754</v>
      </c>
    </row>
    <row r="1030" spans="1:8">
      <c r="A1030" t="s">
        <v>1146</v>
      </c>
      <c r="B1030" t="s">
        <v>1577</v>
      </c>
      <c r="C1030" t="s">
        <v>1148</v>
      </c>
      <c r="D1030">
        <v>22196297.5</v>
      </c>
      <c r="E1030">
        <v>0</v>
      </c>
      <c r="F1030" t="e">
        <f t="shared" si="16"/>
        <v>#DIV/0!</v>
      </c>
      <c r="G1030" t="s">
        <v>1752</v>
      </c>
      <c r="H1030" t="s">
        <v>1754</v>
      </c>
    </row>
    <row r="1031" spans="1:8">
      <c r="A1031" t="s">
        <v>1049</v>
      </c>
      <c r="B1031" t="s">
        <v>1578</v>
      </c>
      <c r="C1031" t="s">
        <v>1051</v>
      </c>
      <c r="D1031">
        <v>25264690.579999998</v>
      </c>
      <c r="E1031">
        <v>0</v>
      </c>
      <c r="F1031" t="e">
        <f t="shared" si="16"/>
        <v>#DIV/0!</v>
      </c>
      <c r="G1031" t="s">
        <v>1752</v>
      </c>
      <c r="H1031" t="s">
        <v>1754</v>
      </c>
    </row>
    <row r="1032" spans="1:8">
      <c r="A1032" t="s">
        <v>1394</v>
      </c>
      <c r="B1032" t="s">
        <v>1579</v>
      </c>
      <c r="C1032" t="s">
        <v>1396</v>
      </c>
      <c r="D1032">
        <v>6947784.75</v>
      </c>
      <c r="E1032">
        <v>0</v>
      </c>
      <c r="F1032" t="e">
        <f t="shared" si="16"/>
        <v>#DIV/0!</v>
      </c>
      <c r="G1032" t="s">
        <v>1752</v>
      </c>
      <c r="H1032" t="s">
        <v>1754</v>
      </c>
    </row>
    <row r="1033" spans="1:8">
      <c r="A1033" t="s">
        <v>1438</v>
      </c>
      <c r="B1033" t="s">
        <v>1580</v>
      </c>
      <c r="C1033" t="s">
        <v>1440</v>
      </c>
      <c r="D1033">
        <v>26056594.5</v>
      </c>
      <c r="E1033">
        <v>0</v>
      </c>
      <c r="F1033" t="e">
        <f t="shared" si="16"/>
        <v>#DIV/0!</v>
      </c>
      <c r="G1033" t="s">
        <v>1752</v>
      </c>
      <c r="H1033" t="s">
        <v>1754</v>
      </c>
    </row>
    <row r="1034" spans="1:8">
      <c r="A1034" t="s">
        <v>1282</v>
      </c>
      <c r="B1034" t="s">
        <v>1581</v>
      </c>
      <c r="C1034" t="s">
        <v>1284</v>
      </c>
      <c r="D1034">
        <v>136089475.69999999</v>
      </c>
      <c r="E1034">
        <v>0</v>
      </c>
      <c r="F1034" t="e">
        <f t="shared" si="16"/>
        <v>#DIV/0!</v>
      </c>
      <c r="G1034" t="s">
        <v>1752</v>
      </c>
      <c r="H1034" t="s">
        <v>1754</v>
      </c>
    </row>
    <row r="1035" spans="1:8">
      <c r="A1035" t="s">
        <v>112</v>
      </c>
      <c r="B1035" t="s">
        <v>1582</v>
      </c>
      <c r="C1035" t="s">
        <v>114</v>
      </c>
      <c r="D1035">
        <v>69962727.329999998</v>
      </c>
      <c r="E1035">
        <v>0</v>
      </c>
      <c r="F1035" t="e">
        <f t="shared" si="16"/>
        <v>#DIV/0!</v>
      </c>
      <c r="G1035" t="s">
        <v>1752</v>
      </c>
      <c r="H1035" t="s">
        <v>1754</v>
      </c>
    </row>
    <row r="1036" spans="1:8">
      <c r="A1036" t="s">
        <v>352</v>
      </c>
      <c r="B1036" t="s">
        <v>1583</v>
      </c>
      <c r="C1036" t="s">
        <v>354</v>
      </c>
      <c r="D1036">
        <v>21321249</v>
      </c>
      <c r="E1036">
        <v>0</v>
      </c>
      <c r="F1036" t="e">
        <f t="shared" si="16"/>
        <v>#DIV/0!</v>
      </c>
      <c r="G1036" t="s">
        <v>1752</v>
      </c>
      <c r="H1036" t="s">
        <v>1754</v>
      </c>
    </row>
    <row r="1037" spans="1:8">
      <c r="A1037" t="s">
        <v>419</v>
      </c>
      <c r="B1037" t="s">
        <v>1584</v>
      </c>
      <c r="C1037" t="s">
        <v>421</v>
      </c>
      <c r="D1037">
        <v>13395143.25</v>
      </c>
      <c r="E1037">
        <v>0</v>
      </c>
      <c r="F1037" t="e">
        <f t="shared" si="16"/>
        <v>#DIV/0!</v>
      </c>
      <c r="G1037" t="s">
        <v>1752</v>
      </c>
      <c r="H1037" t="s">
        <v>1754</v>
      </c>
    </row>
    <row r="1038" spans="1:8">
      <c r="A1038" t="s">
        <v>1157</v>
      </c>
      <c r="B1038" t="s">
        <v>1585</v>
      </c>
      <c r="C1038" t="s">
        <v>1159</v>
      </c>
      <c r="D1038">
        <v>63273770.670000002</v>
      </c>
      <c r="E1038">
        <v>0</v>
      </c>
      <c r="F1038" t="e">
        <f t="shared" si="16"/>
        <v>#DIV/0!</v>
      </c>
      <c r="G1038" t="s">
        <v>1752</v>
      </c>
      <c r="H1038" t="s">
        <v>1754</v>
      </c>
    </row>
    <row r="1039" spans="1:8">
      <c r="A1039" t="s">
        <v>162</v>
      </c>
      <c r="B1039" t="s">
        <v>1586</v>
      </c>
      <c r="C1039" t="s">
        <v>164</v>
      </c>
      <c r="D1039">
        <v>12521420.41</v>
      </c>
      <c r="E1039">
        <v>0</v>
      </c>
      <c r="F1039" t="e">
        <f t="shared" si="16"/>
        <v>#DIV/0!</v>
      </c>
      <c r="G1039" t="s">
        <v>1752</v>
      </c>
      <c r="H1039" t="s">
        <v>1754</v>
      </c>
    </row>
    <row r="1040" spans="1:8">
      <c r="A1040" t="s">
        <v>866</v>
      </c>
      <c r="B1040" t="s">
        <v>1587</v>
      </c>
      <c r="C1040" t="s">
        <v>868</v>
      </c>
      <c r="D1040">
        <v>15435737.5</v>
      </c>
      <c r="E1040">
        <v>0</v>
      </c>
      <c r="F1040" t="e">
        <f t="shared" si="16"/>
        <v>#DIV/0!</v>
      </c>
      <c r="G1040" t="s">
        <v>1752</v>
      </c>
      <c r="H1040" t="s">
        <v>1754</v>
      </c>
    </row>
    <row r="1041" spans="1:8">
      <c r="A1041" t="s">
        <v>149</v>
      </c>
      <c r="B1041" t="s">
        <v>1588</v>
      </c>
      <c r="C1041" t="s">
        <v>151</v>
      </c>
      <c r="D1041">
        <v>37322431.670000002</v>
      </c>
      <c r="E1041">
        <v>0</v>
      </c>
      <c r="F1041" t="e">
        <f t="shared" si="16"/>
        <v>#DIV/0!</v>
      </c>
      <c r="G1041" t="s">
        <v>1752</v>
      </c>
      <c r="H1041" t="s">
        <v>1754</v>
      </c>
    </row>
    <row r="1042" spans="1:8">
      <c r="A1042" t="s">
        <v>512</v>
      </c>
      <c r="B1042" t="s">
        <v>1589</v>
      </c>
      <c r="C1042" t="s">
        <v>514</v>
      </c>
      <c r="D1042">
        <v>18631065.75</v>
      </c>
      <c r="E1042">
        <v>0</v>
      </c>
      <c r="F1042" t="e">
        <f t="shared" si="16"/>
        <v>#DIV/0!</v>
      </c>
      <c r="G1042" t="s">
        <v>1752</v>
      </c>
      <c r="H1042" t="s">
        <v>1754</v>
      </c>
    </row>
    <row r="1043" spans="1:8">
      <c r="A1043" t="s">
        <v>1268</v>
      </c>
      <c r="B1043" t="s">
        <v>1590</v>
      </c>
      <c r="C1043" t="s">
        <v>1270</v>
      </c>
      <c r="D1043">
        <v>17237527.920000002</v>
      </c>
      <c r="E1043">
        <v>0</v>
      </c>
      <c r="F1043" t="e">
        <f t="shared" si="16"/>
        <v>#DIV/0!</v>
      </c>
      <c r="G1043" t="s">
        <v>1752</v>
      </c>
      <c r="H1043" t="s">
        <v>1754</v>
      </c>
    </row>
    <row r="1044" spans="1:8">
      <c r="A1044" t="s">
        <v>269</v>
      </c>
      <c r="B1044" t="s">
        <v>1591</v>
      </c>
      <c r="C1044" t="s">
        <v>271</v>
      </c>
      <c r="D1044">
        <v>7131536.0839999998</v>
      </c>
      <c r="E1044">
        <v>0</v>
      </c>
      <c r="F1044" t="e">
        <f t="shared" si="16"/>
        <v>#DIV/0!</v>
      </c>
      <c r="G1044" t="s">
        <v>1752</v>
      </c>
      <c r="H1044" t="s">
        <v>1754</v>
      </c>
    </row>
    <row r="1045" spans="1:8">
      <c r="A1045" t="s">
        <v>749</v>
      </c>
      <c r="B1045" t="s">
        <v>1592</v>
      </c>
      <c r="C1045" t="s">
        <v>751</v>
      </c>
      <c r="D1045">
        <v>64562644.670000002</v>
      </c>
      <c r="E1045">
        <v>0</v>
      </c>
      <c r="F1045" t="e">
        <f t="shared" si="16"/>
        <v>#DIV/0!</v>
      </c>
      <c r="G1045" t="s">
        <v>1752</v>
      </c>
      <c r="H1045" t="s">
        <v>1754</v>
      </c>
    </row>
    <row r="1046" spans="1:8">
      <c r="A1046" t="s">
        <v>1169</v>
      </c>
      <c r="B1046" t="s">
        <v>1593</v>
      </c>
      <c r="C1046" t="s">
        <v>1171</v>
      </c>
      <c r="D1046">
        <v>115105050</v>
      </c>
      <c r="E1046">
        <v>0</v>
      </c>
      <c r="F1046" t="e">
        <f t="shared" si="16"/>
        <v>#DIV/0!</v>
      </c>
      <c r="G1046" t="s">
        <v>1752</v>
      </c>
      <c r="H1046" t="s">
        <v>1754</v>
      </c>
    </row>
    <row r="1047" spans="1:8">
      <c r="A1047" t="s">
        <v>1465</v>
      </c>
      <c r="B1047" t="s">
        <v>1594</v>
      </c>
      <c r="C1047" t="s">
        <v>1467</v>
      </c>
      <c r="D1047">
        <v>37256442.829999998</v>
      </c>
      <c r="E1047">
        <v>0</v>
      </c>
      <c r="F1047" t="e">
        <f t="shared" si="16"/>
        <v>#DIV/0!</v>
      </c>
      <c r="G1047" t="s">
        <v>1752</v>
      </c>
      <c r="H1047" t="s">
        <v>1754</v>
      </c>
    </row>
    <row r="1048" spans="1:8">
      <c r="A1048" t="s">
        <v>1230</v>
      </c>
      <c r="B1048" t="s">
        <v>1595</v>
      </c>
      <c r="C1048" t="s">
        <v>1232</v>
      </c>
      <c r="D1048">
        <v>22539479.920000002</v>
      </c>
      <c r="E1048">
        <v>0</v>
      </c>
      <c r="F1048" t="e">
        <f t="shared" si="16"/>
        <v>#DIV/0!</v>
      </c>
      <c r="G1048" t="s">
        <v>1752</v>
      </c>
      <c r="H1048" t="s">
        <v>1754</v>
      </c>
    </row>
    <row r="1049" spans="1:8">
      <c r="A1049" t="s">
        <v>129</v>
      </c>
      <c r="B1049" t="s">
        <v>1596</v>
      </c>
      <c r="C1049" t="s">
        <v>131</v>
      </c>
      <c r="D1049">
        <v>28649271.329999998</v>
      </c>
      <c r="E1049">
        <v>0</v>
      </c>
      <c r="F1049" t="e">
        <f t="shared" si="16"/>
        <v>#DIV/0!</v>
      </c>
      <c r="G1049" t="s">
        <v>1752</v>
      </c>
      <c r="H1049" t="s">
        <v>1754</v>
      </c>
    </row>
    <row r="1050" spans="1:8">
      <c r="A1050" t="s">
        <v>1192</v>
      </c>
      <c r="B1050" t="s">
        <v>1597</v>
      </c>
      <c r="C1050" t="s">
        <v>1194</v>
      </c>
      <c r="D1050">
        <v>6830324.0829999996</v>
      </c>
      <c r="E1050">
        <v>0</v>
      </c>
      <c r="F1050" t="e">
        <f t="shared" si="16"/>
        <v>#DIV/0!</v>
      </c>
      <c r="G1050" t="s">
        <v>1752</v>
      </c>
      <c r="H1050" t="s">
        <v>1754</v>
      </c>
    </row>
    <row r="1051" spans="1:8">
      <c r="A1051" t="s">
        <v>629</v>
      </c>
      <c r="B1051" t="s">
        <v>1598</v>
      </c>
      <c r="C1051" t="s">
        <v>631</v>
      </c>
      <c r="D1051">
        <v>90591736.340000004</v>
      </c>
      <c r="E1051">
        <v>0</v>
      </c>
      <c r="F1051" t="e">
        <f t="shared" si="16"/>
        <v>#DIV/0!</v>
      </c>
      <c r="G1051" t="s">
        <v>1752</v>
      </c>
      <c r="H1051" t="s">
        <v>1754</v>
      </c>
    </row>
    <row r="1052" spans="1:8">
      <c r="A1052" t="s">
        <v>740</v>
      </c>
      <c r="B1052" t="s">
        <v>1599</v>
      </c>
      <c r="C1052" t="s">
        <v>742</v>
      </c>
      <c r="D1052">
        <v>94044978</v>
      </c>
      <c r="E1052">
        <v>0</v>
      </c>
      <c r="F1052" t="e">
        <f t="shared" si="16"/>
        <v>#DIV/0!</v>
      </c>
      <c r="G1052" t="s">
        <v>1752</v>
      </c>
      <c r="H1052" t="s">
        <v>1754</v>
      </c>
    </row>
    <row r="1053" spans="1:8">
      <c r="A1053" t="s">
        <v>827</v>
      </c>
      <c r="B1053" t="s">
        <v>1600</v>
      </c>
      <c r="C1053" t="s">
        <v>829</v>
      </c>
      <c r="D1053">
        <v>28803729.170000002</v>
      </c>
      <c r="E1053">
        <v>0</v>
      </c>
      <c r="F1053" t="e">
        <f t="shared" si="16"/>
        <v>#DIV/0!</v>
      </c>
      <c r="G1053" t="s">
        <v>1752</v>
      </c>
      <c r="H1053" t="s">
        <v>1754</v>
      </c>
    </row>
    <row r="1054" spans="1:8">
      <c r="A1054" t="s">
        <v>180</v>
      </c>
      <c r="B1054" t="s">
        <v>1601</v>
      </c>
      <c r="C1054" t="s">
        <v>182</v>
      </c>
      <c r="D1054">
        <v>112252492</v>
      </c>
      <c r="E1054">
        <v>0</v>
      </c>
      <c r="F1054" t="e">
        <f t="shared" si="16"/>
        <v>#DIV/0!</v>
      </c>
      <c r="G1054" t="s">
        <v>1752</v>
      </c>
      <c r="H1054" t="s">
        <v>1754</v>
      </c>
    </row>
    <row r="1055" spans="1:8">
      <c r="A1055" t="s">
        <v>540</v>
      </c>
      <c r="B1055" t="s">
        <v>1602</v>
      </c>
      <c r="C1055" t="s">
        <v>542</v>
      </c>
      <c r="D1055">
        <v>7631172.5839999998</v>
      </c>
      <c r="E1055">
        <v>0</v>
      </c>
      <c r="F1055" t="e">
        <f t="shared" si="16"/>
        <v>#DIV/0!</v>
      </c>
      <c r="G1055" t="s">
        <v>1752</v>
      </c>
      <c r="H1055" t="s">
        <v>1754</v>
      </c>
    </row>
    <row r="1056" spans="1:8">
      <c r="A1056" t="s">
        <v>728</v>
      </c>
      <c r="B1056" t="s">
        <v>1603</v>
      </c>
      <c r="C1056" t="s">
        <v>730</v>
      </c>
      <c r="D1056">
        <v>17892751.329999998</v>
      </c>
      <c r="E1056">
        <v>0</v>
      </c>
      <c r="F1056" t="e">
        <f t="shared" si="16"/>
        <v>#DIV/0!</v>
      </c>
      <c r="G1056" t="s">
        <v>1752</v>
      </c>
      <c r="H1056" t="s">
        <v>1754</v>
      </c>
    </row>
    <row r="1057" spans="1:8">
      <c r="A1057" t="s">
        <v>406</v>
      </c>
      <c r="B1057" t="s">
        <v>1604</v>
      </c>
      <c r="C1057" t="s">
        <v>408</v>
      </c>
      <c r="D1057">
        <v>31572485.5</v>
      </c>
      <c r="E1057">
        <v>0</v>
      </c>
      <c r="F1057" t="e">
        <f t="shared" si="16"/>
        <v>#DIV/0!</v>
      </c>
      <c r="G1057" t="s">
        <v>1752</v>
      </c>
      <c r="H1057" t="s">
        <v>1754</v>
      </c>
    </row>
    <row r="1058" spans="1:8">
      <c r="A1058" t="s">
        <v>434</v>
      </c>
      <c r="B1058" t="s">
        <v>1605</v>
      </c>
      <c r="C1058" t="s">
        <v>436</v>
      </c>
      <c r="D1058">
        <v>5969212</v>
      </c>
      <c r="E1058">
        <v>0</v>
      </c>
      <c r="F1058" t="e">
        <f t="shared" si="16"/>
        <v>#DIV/0!</v>
      </c>
      <c r="G1058" t="s">
        <v>1752</v>
      </c>
      <c r="H1058" t="s">
        <v>1754</v>
      </c>
    </row>
    <row r="1059" spans="1:8">
      <c r="A1059" t="s">
        <v>536</v>
      </c>
      <c r="B1059" t="s">
        <v>1606</v>
      </c>
      <c r="C1059" t="s">
        <v>538</v>
      </c>
      <c r="D1059">
        <v>152795200</v>
      </c>
      <c r="E1059">
        <v>0</v>
      </c>
      <c r="F1059" t="e">
        <f t="shared" si="16"/>
        <v>#DIV/0!</v>
      </c>
      <c r="G1059" t="s">
        <v>1752</v>
      </c>
      <c r="H1059" t="s">
        <v>1754</v>
      </c>
    </row>
    <row r="1060" spans="1:8">
      <c r="A1060" t="s">
        <v>153</v>
      </c>
      <c r="B1060" t="s">
        <v>1607</v>
      </c>
      <c r="C1060" t="s">
        <v>155</v>
      </c>
      <c r="D1060">
        <v>32389719.170000002</v>
      </c>
      <c r="E1060">
        <v>0</v>
      </c>
      <c r="F1060" t="e">
        <f t="shared" si="16"/>
        <v>#DIV/0!</v>
      </c>
      <c r="G1060" t="s">
        <v>1752</v>
      </c>
      <c r="H1060" t="s">
        <v>1754</v>
      </c>
    </row>
    <row r="1061" spans="1:8">
      <c r="A1061" t="s">
        <v>226</v>
      </c>
      <c r="B1061" t="s">
        <v>1608</v>
      </c>
      <c r="C1061" t="s">
        <v>228</v>
      </c>
      <c r="D1061">
        <v>16009427.83</v>
      </c>
      <c r="E1061">
        <v>0</v>
      </c>
      <c r="F1061" t="e">
        <f t="shared" si="16"/>
        <v>#DIV/0!</v>
      </c>
      <c r="G1061" t="s">
        <v>1752</v>
      </c>
      <c r="H1061" t="s">
        <v>1754</v>
      </c>
    </row>
    <row r="1062" spans="1:8">
      <c r="A1062" t="s">
        <v>447</v>
      </c>
      <c r="B1062" t="s">
        <v>1609</v>
      </c>
      <c r="C1062" t="s">
        <v>449</v>
      </c>
      <c r="D1062">
        <v>23606955.170000002</v>
      </c>
      <c r="E1062">
        <v>0</v>
      </c>
      <c r="F1062" t="e">
        <f t="shared" si="16"/>
        <v>#DIV/0!</v>
      </c>
      <c r="G1062" t="s">
        <v>1752</v>
      </c>
      <c r="H1062" t="s">
        <v>1754</v>
      </c>
    </row>
    <row r="1063" spans="1:8">
      <c r="A1063" t="s">
        <v>1361</v>
      </c>
      <c r="B1063" t="s">
        <v>1610</v>
      </c>
      <c r="C1063" t="s">
        <v>1363</v>
      </c>
      <c r="D1063">
        <v>25004014.170000002</v>
      </c>
      <c r="E1063">
        <v>0</v>
      </c>
      <c r="F1063" t="e">
        <f t="shared" si="16"/>
        <v>#DIV/0!</v>
      </c>
      <c r="G1063" t="s">
        <v>1752</v>
      </c>
      <c r="H1063" t="s">
        <v>1754</v>
      </c>
    </row>
    <row r="1064" spans="1:8">
      <c r="A1064" t="s">
        <v>1412</v>
      </c>
      <c r="B1064" t="s">
        <v>1611</v>
      </c>
      <c r="C1064" t="s">
        <v>1414</v>
      </c>
      <c r="D1064">
        <v>40805183.329999998</v>
      </c>
      <c r="E1064">
        <v>0</v>
      </c>
      <c r="F1064" t="e">
        <f t="shared" si="16"/>
        <v>#DIV/0!</v>
      </c>
      <c r="G1064" t="s">
        <v>1752</v>
      </c>
      <c r="H1064" t="s">
        <v>1754</v>
      </c>
    </row>
    <row r="1065" spans="1:8">
      <c r="A1065" t="s">
        <v>243</v>
      </c>
      <c r="B1065" t="s">
        <v>1612</v>
      </c>
      <c r="C1065" t="s">
        <v>245</v>
      </c>
      <c r="D1065">
        <v>13057357.58</v>
      </c>
      <c r="E1065">
        <v>0</v>
      </c>
      <c r="F1065" t="e">
        <f t="shared" si="16"/>
        <v>#DIV/0!</v>
      </c>
      <c r="G1065" t="s">
        <v>1752</v>
      </c>
      <c r="H1065" t="s">
        <v>1754</v>
      </c>
    </row>
    <row r="1066" spans="1:8">
      <c r="A1066" t="s">
        <v>835</v>
      </c>
      <c r="B1066" t="s">
        <v>1613</v>
      </c>
      <c r="C1066" t="s">
        <v>837</v>
      </c>
      <c r="D1066">
        <v>13369626.75</v>
      </c>
      <c r="E1066">
        <v>0</v>
      </c>
      <c r="F1066" t="e">
        <f t="shared" si="16"/>
        <v>#DIV/0!</v>
      </c>
      <c r="G1066" t="s">
        <v>1752</v>
      </c>
      <c r="H1066" t="s">
        <v>1754</v>
      </c>
    </row>
    <row r="1067" spans="1:8">
      <c r="A1067" t="s">
        <v>509</v>
      </c>
      <c r="B1067" t="s">
        <v>1614</v>
      </c>
      <c r="C1067" t="s">
        <v>511</v>
      </c>
      <c r="D1067">
        <v>75969562.579999998</v>
      </c>
      <c r="E1067">
        <v>0</v>
      </c>
      <c r="F1067" t="e">
        <f t="shared" si="16"/>
        <v>#DIV/0!</v>
      </c>
      <c r="G1067" t="s">
        <v>1752</v>
      </c>
      <c r="H1067" t="s">
        <v>1754</v>
      </c>
    </row>
    <row r="1068" spans="1:8">
      <c r="A1068" t="s">
        <v>199</v>
      </c>
      <c r="B1068" t="s">
        <v>1615</v>
      </c>
      <c r="C1068" t="s">
        <v>201</v>
      </c>
      <c r="D1068">
        <v>35239202</v>
      </c>
      <c r="E1068">
        <v>0</v>
      </c>
      <c r="F1068" t="e">
        <f t="shared" si="16"/>
        <v>#DIV/0!</v>
      </c>
      <c r="G1068" t="s">
        <v>1752</v>
      </c>
      <c r="H1068" t="s">
        <v>1754</v>
      </c>
    </row>
    <row r="1069" spans="1:8">
      <c r="A1069" t="s">
        <v>695</v>
      </c>
      <c r="B1069" t="s">
        <v>1616</v>
      </c>
      <c r="C1069" t="s">
        <v>697</v>
      </c>
      <c r="D1069">
        <v>21971519.09</v>
      </c>
      <c r="E1069">
        <v>0</v>
      </c>
      <c r="F1069" t="e">
        <f t="shared" si="16"/>
        <v>#DIV/0!</v>
      </c>
      <c r="G1069" t="s">
        <v>1752</v>
      </c>
      <c r="H1069" t="s">
        <v>1754</v>
      </c>
    </row>
    <row r="1070" spans="1:8">
      <c r="A1070" t="s">
        <v>1239</v>
      </c>
      <c r="B1070" t="s">
        <v>1617</v>
      </c>
      <c r="C1070" t="s">
        <v>1241</v>
      </c>
      <c r="D1070">
        <v>469980262.69999999</v>
      </c>
      <c r="E1070">
        <v>0</v>
      </c>
      <c r="F1070" t="e">
        <f t="shared" si="16"/>
        <v>#DIV/0!</v>
      </c>
      <c r="G1070" t="s">
        <v>1752</v>
      </c>
      <c r="H1070" t="s">
        <v>1754</v>
      </c>
    </row>
    <row r="1071" spans="1:8">
      <c r="A1071" t="s">
        <v>44</v>
      </c>
      <c r="B1071" t="s">
        <v>1618</v>
      </c>
      <c r="C1071" t="s">
        <v>46</v>
      </c>
      <c r="D1071">
        <v>16626062.84</v>
      </c>
      <c r="E1071">
        <v>0</v>
      </c>
      <c r="F1071" t="e">
        <f t="shared" si="16"/>
        <v>#DIV/0!</v>
      </c>
      <c r="G1071" t="s">
        <v>1752</v>
      </c>
      <c r="H1071" t="s">
        <v>1754</v>
      </c>
    </row>
  </sheetData>
  <sortState ref="A2:H1071">
    <sortCondition ref="F2:F107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"/>
  <sheetViews>
    <sheetView workbookViewId="0">
      <selection activeCell="E1" sqref="A1:E1048576"/>
    </sheetView>
  </sheetViews>
  <sheetFormatPr baseColWidth="10" defaultRowHeight="15" x14ac:dyDescent="0"/>
  <sheetData>
    <row r="1" spans="1:5">
      <c r="A1" t="s">
        <v>0</v>
      </c>
      <c r="B1" t="s">
        <v>1619</v>
      </c>
      <c r="C1" t="s">
        <v>1620</v>
      </c>
      <c r="D1" t="s">
        <v>1621</v>
      </c>
      <c r="E1" t="s">
        <v>1749</v>
      </c>
    </row>
    <row r="2" spans="1:5">
      <c r="A2" t="s">
        <v>1308</v>
      </c>
      <c r="B2">
        <v>63099319.853333302</v>
      </c>
      <c r="C2">
        <v>669038270.16666698</v>
      </c>
      <c r="D2" t="s">
        <v>1310</v>
      </c>
      <c r="E2">
        <f>B2/C2</f>
        <v>9.4313468551827928E-2</v>
      </c>
    </row>
    <row r="3" spans="1:5">
      <c r="A3" t="s">
        <v>255</v>
      </c>
      <c r="B3">
        <v>42800822.585000001</v>
      </c>
      <c r="C3">
        <v>327876383.14999998</v>
      </c>
      <c r="D3" t="s">
        <v>257</v>
      </c>
      <c r="E3">
        <f>B3/C3</f>
        <v>0.13053951057346841</v>
      </c>
    </row>
    <row r="4" spans="1:5">
      <c r="A4" t="s">
        <v>1398</v>
      </c>
      <c r="B4">
        <v>9439529.0840000007</v>
      </c>
      <c r="C4">
        <v>66372659.033333302</v>
      </c>
      <c r="D4" t="s">
        <v>1400</v>
      </c>
      <c r="E4">
        <f>B4/C4</f>
        <v>0.14222014337649685</v>
      </c>
    </row>
    <row r="5" spans="1:5">
      <c r="A5" t="s">
        <v>97</v>
      </c>
      <c r="B5">
        <v>36521286.420000002</v>
      </c>
      <c r="C5">
        <v>147545017.06666699</v>
      </c>
      <c r="D5" t="s">
        <v>99</v>
      </c>
      <c r="E5">
        <f>B5/C5</f>
        <v>0.24752639666237025</v>
      </c>
    </row>
    <row r="6" spans="1:5">
      <c r="A6" t="s">
        <v>72</v>
      </c>
      <c r="B6">
        <v>30892657.346153799</v>
      </c>
      <c r="C6">
        <v>98606923.287076905</v>
      </c>
      <c r="D6" t="s">
        <v>74</v>
      </c>
      <c r="E6">
        <f>B6/C6</f>
        <v>0.31329095682475766</v>
      </c>
    </row>
    <row r="7" spans="1:5">
      <c r="A7" t="s">
        <v>728</v>
      </c>
      <c r="B7">
        <v>12402161.5</v>
      </c>
      <c r="C7">
        <v>37302884.336000003</v>
      </c>
      <c r="D7" t="s">
        <v>730</v>
      </c>
      <c r="E7">
        <f>B7/C7</f>
        <v>0.33247191794311226</v>
      </c>
    </row>
    <row r="8" spans="1:5">
      <c r="A8" t="s">
        <v>217</v>
      </c>
      <c r="B8">
        <v>7093151.8633333296</v>
      </c>
      <c r="C8">
        <v>21155488.029333301</v>
      </c>
      <c r="D8" t="s">
        <v>219</v>
      </c>
      <c r="E8">
        <f>B8/C8</f>
        <v>0.33528660995663473</v>
      </c>
    </row>
    <row r="9" spans="1:5">
      <c r="A9" t="s">
        <v>1166</v>
      </c>
      <c r="B9">
        <v>5222144.1670000004</v>
      </c>
      <c r="C9">
        <v>13921370.17</v>
      </c>
      <c r="D9" t="s">
        <v>1168</v>
      </c>
      <c r="E9">
        <f>B9/C9</f>
        <v>0.3751171115508094</v>
      </c>
    </row>
    <row r="10" spans="1:5">
      <c r="A10" t="s">
        <v>927</v>
      </c>
      <c r="B10">
        <v>10773278.0625</v>
      </c>
      <c r="C10">
        <v>27664924.9175</v>
      </c>
      <c r="D10" t="s">
        <v>929</v>
      </c>
      <c r="E10">
        <f>B10/C10</f>
        <v>0.38942010848130471</v>
      </c>
    </row>
    <row r="11" spans="1:5">
      <c r="A11" t="s">
        <v>334</v>
      </c>
      <c r="B11">
        <v>19757669.250999998</v>
      </c>
      <c r="C11">
        <v>48012645.560000002</v>
      </c>
      <c r="D11" t="s">
        <v>336</v>
      </c>
      <c r="E11">
        <f>B11/C11</f>
        <v>0.41150969750894928</v>
      </c>
    </row>
    <row r="12" spans="1:5">
      <c r="A12" t="s">
        <v>579</v>
      </c>
      <c r="B12">
        <v>8713592.0840000007</v>
      </c>
      <c r="C12">
        <v>18992456.779666699</v>
      </c>
      <c r="D12" t="s">
        <v>581</v>
      </c>
      <c r="E12">
        <f>B12/C12</f>
        <v>0.45879225553003555</v>
      </c>
    </row>
    <row r="13" spans="1:5">
      <c r="A13" t="s">
        <v>713</v>
      </c>
      <c r="B13">
        <v>22615572.833333299</v>
      </c>
      <c r="C13">
        <v>48201129.446666703</v>
      </c>
      <c r="D13" t="s">
        <v>715</v>
      </c>
      <c r="E13">
        <f>B13/C13</f>
        <v>0.46919176154070918</v>
      </c>
    </row>
    <row r="14" spans="1:5">
      <c r="A14" t="s">
        <v>112</v>
      </c>
      <c r="B14">
        <v>55474059.747500002</v>
      </c>
      <c r="C14">
        <v>117644557.55</v>
      </c>
      <c r="D14" t="s">
        <v>114</v>
      </c>
      <c r="E14">
        <f>B14/C14</f>
        <v>0.47153953317324543</v>
      </c>
    </row>
    <row r="15" spans="1:5">
      <c r="A15" t="s">
        <v>298</v>
      </c>
      <c r="B15">
        <v>27812798.75</v>
      </c>
      <c r="C15">
        <v>58809518.600000001</v>
      </c>
      <c r="D15" t="s">
        <v>300</v>
      </c>
      <c r="E15">
        <f>B15/C15</f>
        <v>0.47293022306766508</v>
      </c>
    </row>
    <row r="16" spans="1:5">
      <c r="A16" t="s">
        <v>870</v>
      </c>
      <c r="B16">
        <v>11990534.6933333</v>
      </c>
      <c r="C16">
        <v>25153909.556666698</v>
      </c>
      <c r="D16" t="s">
        <v>486</v>
      </c>
      <c r="E16">
        <f>B16/C16</f>
        <v>0.47668672205094154</v>
      </c>
    </row>
    <row r="17" spans="1:5">
      <c r="A17" t="s">
        <v>611</v>
      </c>
      <c r="B17">
        <v>8024591.7920000004</v>
      </c>
      <c r="C17">
        <v>16707662</v>
      </c>
      <c r="D17" t="s">
        <v>613</v>
      </c>
      <c r="E17">
        <f>B17/C17</f>
        <v>0.48029411847091474</v>
      </c>
    </row>
    <row r="18" spans="1:5">
      <c r="A18" t="s">
        <v>561</v>
      </c>
      <c r="B18">
        <v>35546424.145000003</v>
      </c>
      <c r="C18">
        <v>70494309.204999998</v>
      </c>
      <c r="D18" t="s">
        <v>563</v>
      </c>
      <c r="E18">
        <f>B18/C18</f>
        <v>0.50424530073242813</v>
      </c>
    </row>
    <row r="19" spans="1:5">
      <c r="A19" t="s">
        <v>801</v>
      </c>
      <c r="B19">
        <v>14561983.916999999</v>
      </c>
      <c r="C19">
        <v>28763871.835000001</v>
      </c>
      <c r="D19" t="s">
        <v>803</v>
      </c>
      <c r="E19">
        <f>B19/C19</f>
        <v>0.50625951890388121</v>
      </c>
    </row>
    <row r="20" spans="1:5">
      <c r="A20" t="s">
        <v>584</v>
      </c>
      <c r="B20">
        <v>51127086.890000001</v>
      </c>
      <c r="C20">
        <v>99378148.1133333</v>
      </c>
      <c r="D20" t="s">
        <v>586</v>
      </c>
      <c r="E20">
        <f>B20/C20</f>
        <v>0.51447011099153717</v>
      </c>
    </row>
    <row r="21" spans="1:5">
      <c r="A21" t="s">
        <v>1435</v>
      </c>
      <c r="B21">
        <v>11296054.83</v>
      </c>
      <c r="C21">
        <v>21884366.75</v>
      </c>
      <c r="D21" t="s">
        <v>1437</v>
      </c>
      <c r="E21">
        <f>B21/C21</f>
        <v>0.51617005687404682</v>
      </c>
    </row>
    <row r="22" spans="1:5">
      <c r="A22" t="s">
        <v>815</v>
      </c>
      <c r="B22">
        <v>37963411.200000003</v>
      </c>
      <c r="C22">
        <v>71980007.593333304</v>
      </c>
      <c r="D22" t="s">
        <v>817</v>
      </c>
      <c r="E22">
        <f>B22/C22</f>
        <v>0.52741604883515081</v>
      </c>
    </row>
    <row r="23" spans="1:5">
      <c r="A23" t="s">
        <v>175</v>
      </c>
      <c r="B23">
        <v>15606923.3056667</v>
      </c>
      <c r="C23">
        <v>29229181.140000001</v>
      </c>
      <c r="D23" t="s">
        <v>177</v>
      </c>
      <c r="E23">
        <f>B23/C23</f>
        <v>0.533950069655174</v>
      </c>
    </row>
    <row r="24" spans="1:5">
      <c r="A24" t="s">
        <v>599</v>
      </c>
      <c r="B24">
        <v>28684075.9575</v>
      </c>
      <c r="C24">
        <v>53286902.232500002</v>
      </c>
      <c r="E24">
        <f>B24/C24</f>
        <v>0.53829505480251783</v>
      </c>
    </row>
    <row r="25" spans="1:5">
      <c r="A25" t="s">
        <v>320</v>
      </c>
      <c r="B25">
        <v>74029566.640000001</v>
      </c>
      <c r="C25">
        <v>136274888.336667</v>
      </c>
      <c r="D25" t="s">
        <v>322</v>
      </c>
      <c r="E25">
        <f>B25/C25</f>
        <v>0.54323703760527042</v>
      </c>
    </row>
    <row r="26" spans="1:5">
      <c r="A26" t="s">
        <v>21</v>
      </c>
      <c r="B26">
        <v>64934308.3166667</v>
      </c>
      <c r="C26">
        <v>118469465.86</v>
      </c>
      <c r="D26" t="s">
        <v>23</v>
      </c>
      <c r="E26">
        <f>B26/C26</f>
        <v>0.54811007921148314</v>
      </c>
    </row>
    <row r="27" spans="1:5">
      <c r="A27" t="s">
        <v>1064</v>
      </c>
      <c r="B27">
        <v>13443270.585000001</v>
      </c>
      <c r="C27">
        <v>24452043.565000001</v>
      </c>
      <c r="D27" t="s">
        <v>1066</v>
      </c>
      <c r="E27">
        <f>B27/C27</f>
        <v>0.54978106632536583</v>
      </c>
    </row>
    <row r="28" spans="1:5">
      <c r="A28" t="s">
        <v>206</v>
      </c>
      <c r="B28">
        <v>4106941.9169999999</v>
      </c>
      <c r="C28">
        <v>7432820.4179999996</v>
      </c>
      <c r="D28" t="s">
        <v>208</v>
      </c>
      <c r="E28">
        <f>B28/C28</f>
        <v>0.55254152341071672</v>
      </c>
    </row>
    <row r="29" spans="1:5">
      <c r="A29" t="s">
        <v>344</v>
      </c>
      <c r="B29">
        <v>14414393.772500001</v>
      </c>
      <c r="C29">
        <v>25883604.210000001</v>
      </c>
      <c r="D29" t="s">
        <v>155</v>
      </c>
      <c r="E29">
        <f>B29/C29</f>
        <v>0.55689283669895828</v>
      </c>
    </row>
    <row r="30" spans="1:5">
      <c r="A30" t="s">
        <v>1149</v>
      </c>
      <c r="B30">
        <v>12164397.625</v>
      </c>
      <c r="C30">
        <v>21419903.420000002</v>
      </c>
      <c r="D30" t="s">
        <v>155</v>
      </c>
      <c r="E30">
        <f>B30/C30</f>
        <v>0.56790160938083256</v>
      </c>
    </row>
    <row r="31" spans="1:5">
      <c r="A31" t="s">
        <v>251</v>
      </c>
      <c r="B31">
        <v>4392383.2923499998</v>
      </c>
      <c r="C31">
        <v>7716921.6265000002</v>
      </c>
      <c r="D31" t="s">
        <v>253</v>
      </c>
      <c r="E31">
        <f>B31/C31</f>
        <v>0.56918853202635922</v>
      </c>
    </row>
    <row r="32" spans="1:5">
      <c r="A32" t="s">
        <v>1169</v>
      </c>
      <c r="B32">
        <v>64719360.097999997</v>
      </c>
      <c r="C32">
        <v>113033687.44</v>
      </c>
      <c r="D32" t="s">
        <v>1171</v>
      </c>
      <c r="E32">
        <f>B32/C32</f>
        <v>0.57256700691423534</v>
      </c>
    </row>
    <row r="33" spans="1:5">
      <c r="A33" t="s">
        <v>438</v>
      </c>
      <c r="B33">
        <v>10733018.335000001</v>
      </c>
      <c r="C33">
        <v>18544928.210000001</v>
      </c>
      <c r="D33" t="s">
        <v>440</v>
      </c>
      <c r="E33">
        <f>B33/C33</f>
        <v>0.57875761035367201</v>
      </c>
    </row>
    <row r="34" spans="1:5">
      <c r="A34" t="s">
        <v>1407</v>
      </c>
      <c r="B34">
        <v>14225739.418</v>
      </c>
      <c r="C34">
        <v>24421318.056666698</v>
      </c>
      <c r="D34" t="s">
        <v>1409</v>
      </c>
      <c r="E34">
        <f>B34/C34</f>
        <v>0.58251317086943877</v>
      </c>
    </row>
    <row r="35" spans="1:5">
      <c r="A35" t="s">
        <v>1161</v>
      </c>
      <c r="B35">
        <v>35239907.6133333</v>
      </c>
      <c r="C35">
        <v>60213353.696666703</v>
      </c>
      <c r="D35" t="s">
        <v>1163</v>
      </c>
      <c r="E35">
        <f>B35/C35</f>
        <v>0.58525070353761266</v>
      </c>
    </row>
    <row r="36" spans="1:5">
      <c r="A36" t="s">
        <v>602</v>
      </c>
      <c r="B36">
        <v>16672298.335999999</v>
      </c>
      <c r="C36">
        <v>28000499.920000002</v>
      </c>
      <c r="D36" t="s">
        <v>526</v>
      </c>
      <c r="E36">
        <f>B36/C36</f>
        <v>0.59542859533345072</v>
      </c>
    </row>
    <row r="37" spans="1:5">
      <c r="A37" t="s">
        <v>691</v>
      </c>
      <c r="B37">
        <v>12267087.210000001</v>
      </c>
      <c r="C37">
        <v>20338115.4375</v>
      </c>
      <c r="D37" t="s">
        <v>693</v>
      </c>
      <c r="E37">
        <f>B37/C37</f>
        <v>0.60315751711102961</v>
      </c>
    </row>
    <row r="38" spans="1:5">
      <c r="A38" t="s">
        <v>1460</v>
      </c>
      <c r="B38">
        <v>27445603.030000001</v>
      </c>
      <c r="C38">
        <v>45300678.668666698</v>
      </c>
      <c r="D38" t="s">
        <v>1462</v>
      </c>
      <c r="E38">
        <f>B38/C38</f>
        <v>0.60585412485185153</v>
      </c>
    </row>
    <row r="39" spans="1:5">
      <c r="A39" t="s">
        <v>352</v>
      </c>
      <c r="B39">
        <v>24605924.48</v>
      </c>
      <c r="C39">
        <v>40293981.244999997</v>
      </c>
      <c r="D39" t="s">
        <v>354</v>
      </c>
      <c r="E39">
        <f>B39/C39</f>
        <v>0.61066004697794174</v>
      </c>
    </row>
    <row r="40" spans="1:5">
      <c r="A40" t="s">
        <v>89</v>
      </c>
      <c r="B40">
        <v>3554718.8330000001</v>
      </c>
      <c r="C40">
        <v>5813780.0829999996</v>
      </c>
      <c r="D40" t="s">
        <v>91</v>
      </c>
      <c r="E40">
        <f>B40/C40</f>
        <v>0.61142987561471551</v>
      </c>
    </row>
    <row r="41" spans="1:5">
      <c r="A41" t="s">
        <v>1469</v>
      </c>
      <c r="B41">
        <v>73215780.952500001</v>
      </c>
      <c r="C41">
        <v>118760192.26000001</v>
      </c>
      <c r="D41" t="s">
        <v>1471</v>
      </c>
      <c r="E41">
        <f>B41/C41</f>
        <v>0.61650103085223817</v>
      </c>
    </row>
    <row r="42" spans="1:5">
      <c r="A42" t="s">
        <v>757</v>
      </c>
      <c r="B42">
        <v>20230640.582666699</v>
      </c>
      <c r="C42">
        <v>32673764.640000001</v>
      </c>
      <c r="D42" t="s">
        <v>759</v>
      </c>
      <c r="E42">
        <f>B42/C42</f>
        <v>0.61917078749780385</v>
      </c>
    </row>
    <row r="43" spans="1:5">
      <c r="A43" t="s">
        <v>893</v>
      </c>
      <c r="B43">
        <v>40129743.3633333</v>
      </c>
      <c r="C43">
        <v>64723603.516666703</v>
      </c>
      <c r="D43" t="s">
        <v>895</v>
      </c>
      <c r="E43">
        <f>B43/C43</f>
        <v>0.62001713722567464</v>
      </c>
    </row>
    <row r="44" spans="1:5">
      <c r="A44" t="s">
        <v>203</v>
      </c>
      <c r="B44">
        <v>37865199.920000002</v>
      </c>
      <c r="C44">
        <v>61011741.829999998</v>
      </c>
      <c r="D44" t="s">
        <v>205</v>
      </c>
      <c r="E44">
        <f>B44/C44</f>
        <v>0.62062151946924682</v>
      </c>
    </row>
    <row r="45" spans="1:5">
      <c r="A45" t="s">
        <v>1334</v>
      </c>
      <c r="B45">
        <v>35898636.397500001</v>
      </c>
      <c r="C45">
        <v>57766194.012500003</v>
      </c>
      <c r="D45" t="s">
        <v>1336</v>
      </c>
      <c r="E45">
        <f>B45/C45</f>
        <v>0.62144714588141137</v>
      </c>
    </row>
    <row r="46" spans="1:5">
      <c r="A46" t="s">
        <v>1442</v>
      </c>
      <c r="B46">
        <v>16631868.473333299</v>
      </c>
      <c r="C46">
        <v>26682808.2533333</v>
      </c>
      <c r="D46" t="s">
        <v>1444</v>
      </c>
      <c r="E46">
        <f>B46/C46</f>
        <v>0.62331776758376223</v>
      </c>
    </row>
    <row r="47" spans="1:5">
      <c r="A47" t="s">
        <v>77</v>
      </c>
      <c r="B47">
        <v>9214476.0399999991</v>
      </c>
      <c r="C47">
        <v>14754619.625</v>
      </c>
      <c r="D47" t="s">
        <v>79</v>
      </c>
      <c r="E47">
        <f>B47/C47</f>
        <v>0.62451464518862509</v>
      </c>
    </row>
    <row r="48" spans="1:5">
      <c r="A48" t="s">
        <v>983</v>
      </c>
      <c r="B48">
        <v>9122714.1113333292</v>
      </c>
      <c r="C48">
        <v>14550551.970000001</v>
      </c>
      <c r="D48" t="s">
        <v>985</v>
      </c>
      <c r="E48">
        <f>B48/C48</f>
        <v>0.62696687590562439</v>
      </c>
    </row>
    <row r="49" spans="1:5">
      <c r="A49" t="s">
        <v>1475</v>
      </c>
      <c r="B49">
        <v>2520817.5414999998</v>
      </c>
      <c r="C49">
        <v>3977089.0835000002</v>
      </c>
      <c r="D49" t="s">
        <v>1477</v>
      </c>
      <c r="E49">
        <f>B49/C49</f>
        <v>0.6338348195312683</v>
      </c>
    </row>
    <row r="50" spans="1:5">
      <c r="A50" t="s">
        <v>269</v>
      </c>
      <c r="B50">
        <v>6054220.5630000001</v>
      </c>
      <c r="C50">
        <v>9524307.625</v>
      </c>
      <c r="D50" t="s">
        <v>271</v>
      </c>
      <c r="E50">
        <f>B50/C50</f>
        <v>0.63565991370422581</v>
      </c>
    </row>
    <row r="51" spans="1:5">
      <c r="A51" t="s">
        <v>377</v>
      </c>
      <c r="B51">
        <v>185851254.95333299</v>
      </c>
      <c r="C51">
        <v>291883354.966667</v>
      </c>
      <c r="D51" t="s">
        <v>379</v>
      </c>
      <c r="E51">
        <f>B51/C51</f>
        <v>0.63673125510893613</v>
      </c>
    </row>
    <row r="52" spans="1:5">
      <c r="A52" t="s">
        <v>529</v>
      </c>
      <c r="B52">
        <v>5073231.5829999996</v>
      </c>
      <c r="C52">
        <v>7911939.0839999998</v>
      </c>
      <c r="E52">
        <f>B52/C52</f>
        <v>0.64121216419112659</v>
      </c>
    </row>
    <row r="53" spans="1:5">
      <c r="A53" t="s">
        <v>1361</v>
      </c>
      <c r="B53">
        <v>17295328.627500001</v>
      </c>
      <c r="C53">
        <v>26921596.977499999</v>
      </c>
      <c r="D53" t="s">
        <v>1363</v>
      </c>
      <c r="E53">
        <f>B53/C53</f>
        <v>0.64243323462403623</v>
      </c>
    </row>
    <row r="54" spans="1:5">
      <c r="A54" t="s">
        <v>386</v>
      </c>
      <c r="B54">
        <v>28893658.140000001</v>
      </c>
      <c r="C54">
        <v>44970224.556666702</v>
      </c>
      <c r="D54" t="s">
        <v>388</v>
      </c>
      <c r="E54">
        <f>B54/C54</f>
        <v>0.6425064234133695</v>
      </c>
    </row>
    <row r="55" spans="1:5">
      <c r="A55" t="s">
        <v>273</v>
      </c>
      <c r="B55">
        <v>17192084.5</v>
      </c>
      <c r="C55">
        <v>26441422.710000001</v>
      </c>
      <c r="D55" t="s">
        <v>275</v>
      </c>
      <c r="E55">
        <f>B55/C55</f>
        <v>0.65019513845970356</v>
      </c>
    </row>
    <row r="56" spans="1:5">
      <c r="A56" t="s">
        <v>465</v>
      </c>
      <c r="B56">
        <v>14609922.751</v>
      </c>
      <c r="C56">
        <v>22430769.5033333</v>
      </c>
      <c r="D56" t="s">
        <v>467</v>
      </c>
      <c r="E56">
        <f>B56/C56</f>
        <v>0.65133399675962556</v>
      </c>
    </row>
    <row r="57" spans="1:5">
      <c r="A57" t="s">
        <v>102</v>
      </c>
      <c r="B57">
        <v>16906216.696666699</v>
      </c>
      <c r="C57">
        <v>25751214.806666698</v>
      </c>
      <c r="D57" t="s">
        <v>104</v>
      </c>
      <c r="E57">
        <f>B57/C57</f>
        <v>0.65652113205509322</v>
      </c>
    </row>
    <row r="58" spans="1:5">
      <c r="A58" t="s">
        <v>1078</v>
      </c>
      <c r="B58">
        <v>49170007.039999999</v>
      </c>
      <c r="C58">
        <v>74804012.444999993</v>
      </c>
      <c r="D58" t="s">
        <v>1080</v>
      </c>
      <c r="E58">
        <f>B58/C58</f>
        <v>0.6573177752483863</v>
      </c>
    </row>
    <row r="59" spans="1:5">
      <c r="A59" t="s">
        <v>470</v>
      </c>
      <c r="B59">
        <v>321327687.86333299</v>
      </c>
      <c r="C59">
        <v>484736986.723333</v>
      </c>
      <c r="D59" t="s">
        <v>472</v>
      </c>
      <c r="E59">
        <f>B59/C59</f>
        <v>0.66289079782297078</v>
      </c>
    </row>
    <row r="60" spans="1:5">
      <c r="A60" t="s">
        <v>950</v>
      </c>
      <c r="B60">
        <v>11968362.553333299</v>
      </c>
      <c r="C60">
        <v>18030954.943333302</v>
      </c>
      <c r="D60" t="s">
        <v>952</v>
      </c>
      <c r="E60">
        <f>B60/C60</f>
        <v>0.66376753704652991</v>
      </c>
    </row>
    <row r="61" spans="1:5">
      <c r="A61" t="s">
        <v>978</v>
      </c>
      <c r="B61">
        <v>12723793.0823333</v>
      </c>
      <c r="C61">
        <v>19045148.972666699</v>
      </c>
      <c r="D61" t="s">
        <v>980</v>
      </c>
      <c r="E61">
        <f>B61/C61</f>
        <v>0.66808577347408993</v>
      </c>
    </row>
    <row r="62" spans="1:5">
      <c r="A62" t="s">
        <v>1253</v>
      </c>
      <c r="B62">
        <v>15929596.3066667</v>
      </c>
      <c r="C62">
        <v>23820374.333333299</v>
      </c>
      <c r="D62" t="s">
        <v>1255</v>
      </c>
      <c r="E62">
        <f>B62/C62</f>
        <v>0.66873828613077024</v>
      </c>
    </row>
    <row r="63" spans="1:5">
      <c r="A63" t="s">
        <v>1507</v>
      </c>
      <c r="B63">
        <v>64385349.710000001</v>
      </c>
      <c r="C63">
        <v>96117891.032499999</v>
      </c>
      <c r="D63" t="s">
        <v>1509</v>
      </c>
      <c r="E63">
        <f>B63/C63</f>
        <v>0.66985811921559546</v>
      </c>
    </row>
    <row r="64" spans="1:5">
      <c r="A64" t="s">
        <v>434</v>
      </c>
      <c r="B64">
        <v>9449717.0007499997</v>
      </c>
      <c r="C64">
        <v>14095508.396</v>
      </c>
      <c r="D64" t="s">
        <v>436</v>
      </c>
      <c r="E64">
        <f>B64/C64</f>
        <v>0.67040625533106879</v>
      </c>
    </row>
    <row r="65" spans="1:5">
      <c r="A65" t="s">
        <v>520</v>
      </c>
      <c r="B65">
        <v>48239125.472499996</v>
      </c>
      <c r="C65">
        <v>71893507.444999993</v>
      </c>
      <c r="D65" t="s">
        <v>522</v>
      </c>
      <c r="E65">
        <f>B65/C65</f>
        <v>0.6709802760618393</v>
      </c>
    </row>
    <row r="66" spans="1:5">
      <c r="A66" t="s">
        <v>1504</v>
      </c>
      <c r="B66">
        <v>22956136.800000001</v>
      </c>
      <c r="C66">
        <v>34169456.417999998</v>
      </c>
      <c r="D66" t="s">
        <v>1506</v>
      </c>
      <c r="E66">
        <f>B66/C66</f>
        <v>0.67183207479727491</v>
      </c>
    </row>
    <row r="67" spans="1:5">
      <c r="A67" t="s">
        <v>749</v>
      </c>
      <c r="B67">
        <v>65347730.664999999</v>
      </c>
      <c r="C67">
        <v>97215450.519999996</v>
      </c>
      <c r="D67" t="s">
        <v>751</v>
      </c>
      <c r="E67">
        <f>B67/C67</f>
        <v>0.67219490642134194</v>
      </c>
    </row>
    <row r="68" spans="1:5">
      <c r="A68" t="s">
        <v>835</v>
      </c>
      <c r="B68">
        <v>16883603.045000002</v>
      </c>
      <c r="C68">
        <v>25116619.022500001</v>
      </c>
      <c r="D68" t="s">
        <v>837</v>
      </c>
      <c r="E68">
        <f>B68/C68</f>
        <v>0.67220843019816123</v>
      </c>
    </row>
    <row r="69" spans="1:5">
      <c r="A69" t="s">
        <v>325</v>
      </c>
      <c r="B69">
        <v>14905230.8066667</v>
      </c>
      <c r="C69">
        <v>22170560.3633333</v>
      </c>
      <c r="D69" t="s">
        <v>327</v>
      </c>
      <c r="E69">
        <f>B69/C69</f>
        <v>0.67229833447591436</v>
      </c>
    </row>
    <row r="70" spans="1:5">
      <c r="A70" t="s">
        <v>1157</v>
      </c>
      <c r="B70">
        <v>52842032.545000002</v>
      </c>
      <c r="C70">
        <v>77830059.370000005</v>
      </c>
      <c r="D70" t="s">
        <v>1159</v>
      </c>
      <c r="E70">
        <f>B70/C70</f>
        <v>0.6789411825293844</v>
      </c>
    </row>
    <row r="71" spans="1:5">
      <c r="A71" t="s">
        <v>1294</v>
      </c>
      <c r="B71">
        <v>15892683.1666667</v>
      </c>
      <c r="C71">
        <v>23375973.3866667</v>
      </c>
      <c r="D71" t="s">
        <v>1296</v>
      </c>
      <c r="E71">
        <f>B71/C71</f>
        <v>0.67987257273879531</v>
      </c>
    </row>
    <row r="72" spans="1:5">
      <c r="A72" t="s">
        <v>447</v>
      </c>
      <c r="B72">
        <v>21997029.73</v>
      </c>
      <c r="C72">
        <v>32204765.227499999</v>
      </c>
      <c r="D72" t="s">
        <v>449</v>
      </c>
      <c r="E72">
        <f>B72/C72</f>
        <v>0.68303648775605719</v>
      </c>
    </row>
    <row r="73" spans="1:5">
      <c r="A73" t="s">
        <v>451</v>
      </c>
      <c r="B73">
        <v>20237927.943333302</v>
      </c>
      <c r="C73">
        <v>29513944.280000001</v>
      </c>
      <c r="D73" t="s">
        <v>453</v>
      </c>
      <c r="E73">
        <f>B73/C73</f>
        <v>0.68570733045150623</v>
      </c>
    </row>
    <row r="74" spans="1:5">
      <c r="A74" t="s">
        <v>290</v>
      </c>
      <c r="B74">
        <v>951939022.10000002</v>
      </c>
      <c r="C74">
        <v>1378600781.26667</v>
      </c>
      <c r="E74">
        <f>B74/C74</f>
        <v>0.69051101307613538</v>
      </c>
    </row>
    <row r="75" spans="1:5">
      <c r="A75" t="s">
        <v>1053</v>
      </c>
      <c r="B75">
        <v>186271295.7665</v>
      </c>
      <c r="C75">
        <v>268897831.20999998</v>
      </c>
      <c r="D75" t="s">
        <v>1055</v>
      </c>
      <c r="E75">
        <f>B75/C75</f>
        <v>0.69272145085107995</v>
      </c>
    </row>
    <row r="76" spans="1:5">
      <c r="A76" t="s">
        <v>294</v>
      </c>
      <c r="B76">
        <v>9331828.4179999996</v>
      </c>
      <c r="C76">
        <v>13462043.9825</v>
      </c>
      <c r="D76" t="s">
        <v>296</v>
      </c>
      <c r="E76">
        <f>B76/C76</f>
        <v>0.69319550806184571</v>
      </c>
    </row>
    <row r="77" spans="1:5">
      <c r="A77" t="s">
        <v>1473</v>
      </c>
      <c r="B77">
        <v>45105546.170000002</v>
      </c>
      <c r="C77">
        <v>64973149.420000002</v>
      </c>
      <c r="E77">
        <f>B77/C77</f>
        <v>0.69421825127220382</v>
      </c>
    </row>
    <row r="78" spans="1:5">
      <c r="A78" t="s">
        <v>731</v>
      </c>
      <c r="B78">
        <v>22682270.916749999</v>
      </c>
      <c r="C78">
        <v>32621470.43</v>
      </c>
      <c r="D78" t="s">
        <v>733</v>
      </c>
      <c r="E78">
        <f>B78/C78</f>
        <v>0.69531724406544471</v>
      </c>
    </row>
    <row r="79" spans="1:5">
      <c r="A79" t="s">
        <v>788</v>
      </c>
      <c r="B79">
        <v>7187953.3333333302</v>
      </c>
      <c r="C79">
        <v>10291458.1676667</v>
      </c>
      <c r="D79" t="s">
        <v>790</v>
      </c>
      <c r="E79">
        <f>B79/C79</f>
        <v>0.69843876506403735</v>
      </c>
    </row>
    <row r="80" spans="1:5">
      <c r="A80" t="s">
        <v>723</v>
      </c>
      <c r="B80">
        <v>14183259.779999999</v>
      </c>
      <c r="C80">
        <v>20207118.7466667</v>
      </c>
      <c r="D80" t="s">
        <v>725</v>
      </c>
      <c r="E80">
        <f>B80/C80</f>
        <v>0.70189421647950789</v>
      </c>
    </row>
    <row r="81" spans="1:5">
      <c r="A81" t="s">
        <v>1206</v>
      </c>
      <c r="B81">
        <v>2818391.4169999999</v>
      </c>
      <c r="C81">
        <v>4010932</v>
      </c>
      <c r="D81" t="s">
        <v>1208</v>
      </c>
      <c r="E81">
        <f>B81/C81</f>
        <v>0.70267743681518413</v>
      </c>
    </row>
    <row r="82" spans="1:5">
      <c r="A82" t="s">
        <v>993</v>
      </c>
      <c r="B82">
        <v>5591552.75</v>
      </c>
      <c r="C82">
        <v>7915062.4989999998</v>
      </c>
      <c r="D82" t="s">
        <v>995</v>
      </c>
      <c r="E82">
        <f>B82/C82</f>
        <v>0.70644454806344792</v>
      </c>
    </row>
    <row r="83" spans="1:5">
      <c r="A83" t="s">
        <v>624</v>
      </c>
      <c r="B83">
        <v>12731766.749</v>
      </c>
      <c r="C83">
        <v>18007658.415666699</v>
      </c>
      <c r="D83" t="s">
        <v>626</v>
      </c>
      <c r="E83">
        <f>B83/C83</f>
        <v>0.70701956107315633</v>
      </c>
    </row>
    <row r="84" spans="1:5">
      <c r="A84" t="s">
        <v>1096</v>
      </c>
      <c r="B84">
        <v>16767132.7325</v>
      </c>
      <c r="C84">
        <v>23696614.2075</v>
      </c>
      <c r="D84" t="s">
        <v>1098</v>
      </c>
      <c r="E84">
        <f>B84/C84</f>
        <v>0.70757503944142308</v>
      </c>
    </row>
    <row r="85" spans="1:5">
      <c r="A85" t="s">
        <v>313</v>
      </c>
      <c r="B85">
        <v>8955628.6667500008</v>
      </c>
      <c r="C85">
        <v>12645281.295</v>
      </c>
      <c r="D85" t="s">
        <v>315</v>
      </c>
      <c r="E85">
        <f>B85/C85</f>
        <v>0.70821901528525866</v>
      </c>
    </row>
    <row r="86" spans="1:5">
      <c r="A86" t="s">
        <v>1142</v>
      </c>
      <c r="B86">
        <v>42607681.207500003</v>
      </c>
      <c r="C86">
        <v>60067986.340000004</v>
      </c>
      <c r="D86" t="s">
        <v>1144</v>
      </c>
      <c r="E86">
        <f>B86/C86</f>
        <v>0.70932428076296328</v>
      </c>
    </row>
    <row r="87" spans="1:5">
      <c r="A87" t="s">
        <v>124</v>
      </c>
      <c r="B87">
        <v>9713083.3903333303</v>
      </c>
      <c r="C87">
        <v>13691684.4446667</v>
      </c>
      <c r="D87" t="s">
        <v>126</v>
      </c>
      <c r="E87">
        <f>B87/C87</f>
        <v>0.70941478600296337</v>
      </c>
    </row>
    <row r="88" spans="1:5">
      <c r="A88" t="s">
        <v>1370</v>
      </c>
      <c r="B88">
        <v>452941763.06666702</v>
      </c>
      <c r="C88">
        <v>638076857.00999999</v>
      </c>
      <c r="D88" t="s">
        <v>1372</v>
      </c>
      <c r="E88">
        <f>B88/C88</f>
        <v>0.70985455449541324</v>
      </c>
    </row>
    <row r="89" spans="1:5">
      <c r="A89" t="s">
        <v>965</v>
      </c>
      <c r="B89">
        <v>36636151.144333303</v>
      </c>
      <c r="C89">
        <v>51352779.706666701</v>
      </c>
      <c r="D89" t="s">
        <v>967</v>
      </c>
      <c r="E89">
        <f>B89/C89</f>
        <v>0.71342099402609627</v>
      </c>
    </row>
    <row r="90" spans="1:5">
      <c r="A90" t="s">
        <v>92</v>
      </c>
      <c r="B90">
        <v>24364890.359999999</v>
      </c>
      <c r="C90">
        <v>34083316.893333301</v>
      </c>
      <c r="D90" t="s">
        <v>94</v>
      </c>
      <c r="E90">
        <f>B90/C90</f>
        <v>0.7148626536628474</v>
      </c>
    </row>
    <row r="91" spans="1:5">
      <c r="A91" t="s">
        <v>557</v>
      </c>
      <c r="B91">
        <v>10252826.836999999</v>
      </c>
      <c r="C91">
        <v>14331774.248</v>
      </c>
      <c r="D91" t="s">
        <v>559</v>
      </c>
      <c r="E91">
        <f>B91/C91</f>
        <v>0.71539131579823634</v>
      </c>
    </row>
    <row r="92" spans="1:5">
      <c r="A92" t="s">
        <v>499</v>
      </c>
      <c r="B92">
        <v>149208906.43333301</v>
      </c>
      <c r="C92">
        <v>207978146.573333</v>
      </c>
      <c r="D92" t="s">
        <v>501</v>
      </c>
      <c r="E92">
        <f>B92/C92</f>
        <v>0.71742588772768978</v>
      </c>
    </row>
    <row r="93" spans="1:5">
      <c r="A93" t="s">
        <v>1289</v>
      </c>
      <c r="B93">
        <v>6807826.5556666702</v>
      </c>
      <c r="C93">
        <v>9469996.74766667</v>
      </c>
      <c r="D93" t="s">
        <v>1291</v>
      </c>
      <c r="E93">
        <f>B93/C93</f>
        <v>0.7188837268971674</v>
      </c>
    </row>
    <row r="94" spans="1:5">
      <c r="A94" t="s">
        <v>1511</v>
      </c>
      <c r="B94">
        <v>5887233.125</v>
      </c>
      <c r="C94">
        <v>8173491.25</v>
      </c>
      <c r="D94" t="s">
        <v>1513</v>
      </c>
      <c r="E94">
        <f>B94/C94</f>
        <v>0.7202837740849114</v>
      </c>
    </row>
    <row r="95" spans="1:5">
      <c r="A95" t="s">
        <v>372</v>
      </c>
      <c r="B95">
        <v>26795889.3633333</v>
      </c>
      <c r="C95">
        <v>37155318.056666702</v>
      </c>
      <c r="D95" t="s">
        <v>374</v>
      </c>
      <c r="E95">
        <f>B95/C95</f>
        <v>0.7211858426959521</v>
      </c>
    </row>
    <row r="96" spans="1:5">
      <c r="A96" t="s">
        <v>1040</v>
      </c>
      <c r="B96">
        <v>24438030.696666699</v>
      </c>
      <c r="C96">
        <v>33807392.693333298</v>
      </c>
      <c r="D96" t="s">
        <v>1042</v>
      </c>
      <c r="E96">
        <f>B96/C96</f>
        <v>0.72286055651626147</v>
      </c>
    </row>
    <row r="97" spans="1:5">
      <c r="A97" t="s">
        <v>570</v>
      </c>
      <c r="B97">
        <v>5758165.75</v>
      </c>
      <c r="C97">
        <v>7951522.835</v>
      </c>
      <c r="D97" t="s">
        <v>572</v>
      </c>
      <c r="E97">
        <f>B97/C97</f>
        <v>0.72415886484717618</v>
      </c>
    </row>
    <row r="98" spans="1:5">
      <c r="A98" t="s">
        <v>540</v>
      </c>
      <c r="B98">
        <v>9067086.4385000002</v>
      </c>
      <c r="C98">
        <v>12511250.355</v>
      </c>
      <c r="D98" t="s">
        <v>542</v>
      </c>
      <c r="E98">
        <f>B98/C98</f>
        <v>0.72471465131192314</v>
      </c>
    </row>
    <row r="99" spans="1:5">
      <c r="A99" t="s">
        <v>658</v>
      </c>
      <c r="B99">
        <v>12116613.3046667</v>
      </c>
      <c r="C99">
        <v>16633302.6133333</v>
      </c>
      <c r="D99" t="s">
        <v>660</v>
      </c>
      <c r="E99">
        <f>B99/C99</f>
        <v>0.72845505107049457</v>
      </c>
    </row>
    <row r="100" spans="1:5">
      <c r="A100" t="s">
        <v>2</v>
      </c>
      <c r="B100">
        <v>60543716.310000002</v>
      </c>
      <c r="C100">
        <v>83059573.443333298</v>
      </c>
      <c r="D100" t="s">
        <v>4</v>
      </c>
      <c r="E100">
        <f>B100/C100</f>
        <v>0.72891918174014525</v>
      </c>
    </row>
    <row r="101" spans="1:5">
      <c r="A101" t="s">
        <v>677</v>
      </c>
      <c r="B101">
        <v>14946778.085666699</v>
      </c>
      <c r="C101">
        <v>20461441.443333302</v>
      </c>
      <c r="D101" t="s">
        <v>679</v>
      </c>
      <c r="E101">
        <f>B101/C101</f>
        <v>0.73048509935435768</v>
      </c>
    </row>
    <row r="102" spans="1:5">
      <c r="A102" t="s">
        <v>1351</v>
      </c>
      <c r="B102">
        <v>18405057.780000001</v>
      </c>
      <c r="C102">
        <v>25186085.2533333</v>
      </c>
      <c r="D102" t="s">
        <v>1353</v>
      </c>
      <c r="E102">
        <f>B102/C102</f>
        <v>0.7307629429057122</v>
      </c>
    </row>
    <row r="103" spans="1:5">
      <c r="A103" t="s">
        <v>1375</v>
      </c>
      <c r="B103">
        <v>20816484.166000001</v>
      </c>
      <c r="C103">
        <v>28476171.945666701</v>
      </c>
      <c r="E103">
        <f>B103/C103</f>
        <v>0.73101413370162294</v>
      </c>
    </row>
    <row r="104" spans="1:5">
      <c r="A104" t="s">
        <v>1100</v>
      </c>
      <c r="B104">
        <v>97102219.1133333</v>
      </c>
      <c r="C104">
        <v>132002463.633333</v>
      </c>
      <c r="D104" t="s">
        <v>1102</v>
      </c>
      <c r="E104">
        <f>B104/C104</f>
        <v>0.73560914274340283</v>
      </c>
    </row>
    <row r="105" spans="1:5">
      <c r="A105" t="s">
        <v>996</v>
      </c>
      <c r="B105">
        <v>94843375.730000004</v>
      </c>
      <c r="C105">
        <v>128685000.45999999</v>
      </c>
      <c r="D105" t="s">
        <v>998</v>
      </c>
      <c r="E105">
        <f>B105/C105</f>
        <v>0.73701966344928282</v>
      </c>
    </row>
    <row r="106" spans="1:5">
      <c r="A106" t="s">
        <v>663</v>
      </c>
      <c r="B106">
        <v>10203316.39525</v>
      </c>
      <c r="C106">
        <v>13837228.75</v>
      </c>
      <c r="D106" t="s">
        <v>665</v>
      </c>
      <c r="E106">
        <f>B106/C106</f>
        <v>0.73738149304281753</v>
      </c>
    </row>
    <row r="107" spans="1:5">
      <c r="A107" t="s">
        <v>396</v>
      </c>
      <c r="B107">
        <v>28017908.829999998</v>
      </c>
      <c r="C107">
        <v>37956525.223333299</v>
      </c>
      <c r="D107" t="s">
        <v>398</v>
      </c>
      <c r="E107">
        <f>B107/C107</f>
        <v>0.7381578968344642</v>
      </c>
    </row>
    <row r="108" spans="1:5">
      <c r="A108" t="s">
        <v>1258</v>
      </c>
      <c r="B108">
        <v>27659773.446666699</v>
      </c>
      <c r="C108">
        <v>37427999.166666701</v>
      </c>
      <c r="D108" t="s">
        <v>1260</v>
      </c>
      <c r="E108">
        <f>B108/C108</f>
        <v>0.7390128797293668</v>
      </c>
    </row>
    <row r="109" spans="1:5">
      <c r="A109" t="s">
        <v>699</v>
      </c>
      <c r="B109">
        <v>118868630.106667</v>
      </c>
      <c r="C109">
        <v>160331195.426667</v>
      </c>
      <c r="D109" t="s">
        <v>701</v>
      </c>
      <c r="E109">
        <f>B109/C109</f>
        <v>0.74139427321263662</v>
      </c>
    </row>
    <row r="110" spans="1:5">
      <c r="A110" t="s">
        <v>1091</v>
      </c>
      <c r="B110">
        <v>39101977.083333299</v>
      </c>
      <c r="C110">
        <v>52705398.030000001</v>
      </c>
      <c r="D110" t="s">
        <v>1093</v>
      </c>
      <c r="E110">
        <f>B110/C110</f>
        <v>0.74189700760966437</v>
      </c>
    </row>
    <row r="111" spans="1:5">
      <c r="A111" t="s">
        <v>553</v>
      </c>
      <c r="B111">
        <v>101291821</v>
      </c>
      <c r="C111">
        <v>136073045.71000001</v>
      </c>
      <c r="D111" t="s">
        <v>555</v>
      </c>
      <c r="E111">
        <f>B111/C111</f>
        <v>0.74439298739497584</v>
      </c>
    </row>
    <row r="112" spans="1:5">
      <c r="A112" t="s">
        <v>1286</v>
      </c>
      <c r="B112">
        <v>15972106.08</v>
      </c>
      <c r="C112">
        <v>21441824</v>
      </c>
      <c r="D112" t="s">
        <v>1288</v>
      </c>
      <c r="E112">
        <f>B112/C112</f>
        <v>0.74490426187622849</v>
      </c>
    </row>
    <row r="113" spans="1:5">
      <c r="A113" t="s">
        <v>629</v>
      </c>
      <c r="B113">
        <v>146410786.33500001</v>
      </c>
      <c r="C113">
        <v>196414555.65000001</v>
      </c>
      <c r="D113" t="s">
        <v>631</v>
      </c>
      <c r="E113">
        <f>B113/C113</f>
        <v>0.74541719095348524</v>
      </c>
    </row>
    <row r="114" spans="1:5">
      <c r="A114" t="s">
        <v>29</v>
      </c>
      <c r="B114">
        <v>23944565.446666699</v>
      </c>
      <c r="C114">
        <v>32073906.25</v>
      </c>
      <c r="D114" t="s">
        <v>31</v>
      </c>
      <c r="E114">
        <f>B114/C114</f>
        <v>0.74654347556018996</v>
      </c>
    </row>
    <row r="115" spans="1:5">
      <c r="A115" t="s">
        <v>672</v>
      </c>
      <c r="B115">
        <v>18617813.1133333</v>
      </c>
      <c r="C115">
        <v>24934683.5033333</v>
      </c>
      <c r="D115" t="s">
        <v>674</v>
      </c>
      <c r="E115">
        <f>B115/C115</f>
        <v>0.74666330177579543</v>
      </c>
    </row>
    <row r="116" spans="1:5">
      <c r="A116" t="s">
        <v>970</v>
      </c>
      <c r="B116">
        <v>10449027.123500001</v>
      </c>
      <c r="C116">
        <v>13984115.0395</v>
      </c>
      <c r="D116" t="s">
        <v>972</v>
      </c>
      <c r="E116">
        <f>B116/C116</f>
        <v>0.74720689110360783</v>
      </c>
    </row>
    <row r="117" spans="1:5">
      <c r="A117" t="s">
        <v>153</v>
      </c>
      <c r="B117">
        <v>23120453.752500001</v>
      </c>
      <c r="C117">
        <v>30917352.9575</v>
      </c>
      <c r="D117" t="s">
        <v>155</v>
      </c>
      <c r="E117">
        <f>B117/C117</f>
        <v>0.74781478816385516</v>
      </c>
    </row>
    <row r="118" spans="1:5">
      <c r="A118" t="s">
        <v>199</v>
      </c>
      <c r="B118">
        <v>25589403.4175</v>
      </c>
      <c r="C118">
        <v>34113097.752499998</v>
      </c>
      <c r="D118" t="s">
        <v>201</v>
      </c>
      <c r="E118">
        <f>B118/C118</f>
        <v>0.7501342623047087</v>
      </c>
    </row>
    <row r="119" spans="1:5">
      <c r="A119" t="s">
        <v>1201</v>
      </c>
      <c r="B119">
        <v>39815648.473333299</v>
      </c>
      <c r="C119">
        <v>53038398.446666703</v>
      </c>
      <c r="D119" t="s">
        <v>1203</v>
      </c>
      <c r="E119">
        <f>B119/C119</f>
        <v>0.75069477283274921</v>
      </c>
    </row>
    <row r="120" spans="1:5">
      <c r="A120" t="s">
        <v>1394</v>
      </c>
      <c r="B120">
        <v>7761352.0410000002</v>
      </c>
      <c r="C120">
        <v>10333489.539999999</v>
      </c>
      <c r="D120" t="s">
        <v>1396</v>
      </c>
      <c r="E120">
        <f>B120/C120</f>
        <v>0.75108723059683868</v>
      </c>
    </row>
    <row r="121" spans="1:5">
      <c r="A121" t="s">
        <v>762</v>
      </c>
      <c r="B121">
        <v>9481914.25</v>
      </c>
      <c r="C121">
        <v>12617909.0425</v>
      </c>
      <c r="D121" t="s">
        <v>764</v>
      </c>
      <c r="E121">
        <f>B121/C121</f>
        <v>0.75146478057994759</v>
      </c>
    </row>
    <row r="122" spans="1:5">
      <c r="A122" t="s">
        <v>391</v>
      </c>
      <c r="B122">
        <v>61343501.723333299</v>
      </c>
      <c r="C122">
        <v>81277594.123333305</v>
      </c>
      <c r="D122" t="s">
        <v>393</v>
      </c>
      <c r="E122">
        <f>B122/C122</f>
        <v>0.75474061929353675</v>
      </c>
    </row>
    <row r="123" spans="1:5">
      <c r="A123" t="s">
        <v>442</v>
      </c>
      <c r="B123">
        <v>35844158.473333299</v>
      </c>
      <c r="C123">
        <v>47487079.583333299</v>
      </c>
      <c r="D123" t="s">
        <v>444</v>
      </c>
      <c r="E123">
        <f>B123/C123</f>
        <v>0.7548191800346814</v>
      </c>
    </row>
    <row r="124" spans="1:5">
      <c r="A124" t="s">
        <v>1447</v>
      </c>
      <c r="B124">
        <v>22323056.375</v>
      </c>
      <c r="C124">
        <v>29558764.835000001</v>
      </c>
      <c r="D124" t="s">
        <v>1449</v>
      </c>
      <c r="E124">
        <f>B124/C124</f>
        <v>0.75520937696854207</v>
      </c>
    </row>
    <row r="125" spans="1:5">
      <c r="A125" t="s">
        <v>494</v>
      </c>
      <c r="B125">
        <v>9523727.1143333297</v>
      </c>
      <c r="C125">
        <v>12582101.808</v>
      </c>
      <c r="D125" t="s">
        <v>496</v>
      </c>
      <c r="E125">
        <f>B125/C125</f>
        <v>0.75692656597945485</v>
      </c>
    </row>
    <row r="126" spans="1:5">
      <c r="A126" t="s">
        <v>419</v>
      </c>
      <c r="B126">
        <v>16084158.835000001</v>
      </c>
      <c r="C126">
        <v>21226460.25</v>
      </c>
      <c r="D126" t="s">
        <v>421</v>
      </c>
      <c r="E126">
        <f>B126/C126</f>
        <v>0.75774098203679541</v>
      </c>
    </row>
    <row r="127" spans="1:5">
      <c r="A127" t="s">
        <v>479</v>
      </c>
      <c r="B127">
        <v>98723388.956666693</v>
      </c>
      <c r="C127">
        <v>129994333.5</v>
      </c>
      <c r="D127" t="s">
        <v>481</v>
      </c>
      <c r="E127">
        <f>B127/C127</f>
        <v>0.75944378726836348</v>
      </c>
    </row>
    <row r="128" spans="1:5">
      <c r="A128" t="s">
        <v>1268</v>
      </c>
      <c r="B128">
        <v>8549218.6052499991</v>
      </c>
      <c r="C128">
        <v>11168962.9575</v>
      </c>
      <c r="D128" t="s">
        <v>1270</v>
      </c>
      <c r="E128">
        <f>B128/C128</f>
        <v>0.76544426172612268</v>
      </c>
    </row>
    <row r="129" spans="1:5">
      <c r="A129" t="s">
        <v>360</v>
      </c>
      <c r="B129">
        <v>122287981.34999999</v>
      </c>
      <c r="C129">
        <v>159632116.65000001</v>
      </c>
      <c r="D129" t="s">
        <v>362</v>
      </c>
      <c r="E129">
        <f>B129/C129</f>
        <v>0.76606126584239587</v>
      </c>
    </row>
    <row r="130" spans="1:5">
      <c r="A130" t="s">
        <v>51</v>
      </c>
      <c r="B130">
        <v>5999647.5</v>
      </c>
      <c r="C130">
        <v>7824316</v>
      </c>
      <c r="D130" t="s">
        <v>53</v>
      </c>
      <c r="E130">
        <f>B130/C130</f>
        <v>0.76679514222073852</v>
      </c>
    </row>
    <row r="131" spans="1:5">
      <c r="A131" t="s">
        <v>1209</v>
      </c>
      <c r="B131">
        <v>46355347.609999999</v>
      </c>
      <c r="C131">
        <v>60328536.833333299</v>
      </c>
      <c r="D131" t="s">
        <v>1211</v>
      </c>
      <c r="E131">
        <f>B131/C131</f>
        <v>0.76838176496910005</v>
      </c>
    </row>
    <row r="132" spans="1:5">
      <c r="A132" t="s">
        <v>1455</v>
      </c>
      <c r="B132">
        <v>32713868.393333301</v>
      </c>
      <c r="C132">
        <v>42511936.196666703</v>
      </c>
      <c r="D132" t="s">
        <v>1457</v>
      </c>
      <c r="E132">
        <f>B132/C132</f>
        <v>0.76952195830352099</v>
      </c>
    </row>
    <row r="133" spans="1:5">
      <c r="A133" t="s">
        <v>1125</v>
      </c>
      <c r="B133">
        <v>77367662.836666703</v>
      </c>
      <c r="C133">
        <v>100441898.863333</v>
      </c>
      <c r="D133" t="s">
        <v>1127</v>
      </c>
      <c r="E133">
        <f>B133/C133</f>
        <v>0.77027280161178135</v>
      </c>
    </row>
    <row r="134" spans="1:5">
      <c r="A134" t="s">
        <v>1313</v>
      </c>
      <c r="B134">
        <v>17677318.835000001</v>
      </c>
      <c r="C134">
        <v>22887719.5625</v>
      </c>
      <c r="D134" t="s">
        <v>1315</v>
      </c>
      <c r="E134">
        <f>B134/C134</f>
        <v>0.77234950326650753</v>
      </c>
    </row>
    <row r="135" spans="1:5">
      <c r="A135" t="s">
        <v>401</v>
      </c>
      <c r="B135">
        <v>13289372.140000001</v>
      </c>
      <c r="C135">
        <v>17200566</v>
      </c>
      <c r="D135" t="s">
        <v>403</v>
      </c>
      <c r="E135">
        <f>B135/C135</f>
        <v>0.77261249077501293</v>
      </c>
    </row>
    <row r="136" spans="1:5">
      <c r="A136" t="s">
        <v>456</v>
      </c>
      <c r="B136">
        <v>9241264.2899999991</v>
      </c>
      <c r="C136">
        <v>11948483.335000001</v>
      </c>
      <c r="D136" t="s">
        <v>458</v>
      </c>
      <c r="E136">
        <f>B136/C136</f>
        <v>0.77342571696359974</v>
      </c>
    </row>
    <row r="137" spans="1:5">
      <c r="A137" t="s">
        <v>1484</v>
      </c>
      <c r="B137">
        <v>60193897.204333298</v>
      </c>
      <c r="C137">
        <v>77484030.659999996</v>
      </c>
      <c r="D137" t="s">
        <v>1486</v>
      </c>
      <c r="E137">
        <f>B137/C137</f>
        <v>0.77685552353960752</v>
      </c>
    </row>
    <row r="138" spans="1:5">
      <c r="A138" t="s">
        <v>81</v>
      </c>
      <c r="B138">
        <v>12444211.5556667</v>
      </c>
      <c r="C138">
        <v>16014276.971000001</v>
      </c>
      <c r="D138" t="s">
        <v>83</v>
      </c>
      <c r="E138">
        <f>B138/C138</f>
        <v>0.77706983451090073</v>
      </c>
    </row>
    <row r="139" spans="1:5">
      <c r="A139" t="s">
        <v>194</v>
      </c>
      <c r="B139">
        <v>12392115.665333301</v>
      </c>
      <c r="C139">
        <v>15946379.42</v>
      </c>
      <c r="D139" t="s">
        <v>196</v>
      </c>
      <c r="E139">
        <f>B139/C139</f>
        <v>0.777111552343416</v>
      </c>
    </row>
    <row r="140" spans="1:5">
      <c r="A140" t="s">
        <v>1263</v>
      </c>
      <c r="B140">
        <v>25652196.4766667</v>
      </c>
      <c r="C140">
        <v>32993028.526666701</v>
      </c>
      <c r="D140" t="s">
        <v>1265</v>
      </c>
      <c r="E140">
        <f>B140/C140</f>
        <v>0.77750354005644695</v>
      </c>
    </row>
    <row r="141" spans="1:5">
      <c r="A141" t="s">
        <v>919</v>
      </c>
      <c r="B141">
        <v>19660245.645</v>
      </c>
      <c r="C141">
        <v>25210825.1675</v>
      </c>
      <c r="D141" t="s">
        <v>921</v>
      </c>
      <c r="E141">
        <f>B141/C141</f>
        <v>0.77983348479781567</v>
      </c>
    </row>
    <row r="142" spans="1:5">
      <c r="A142" t="s">
        <v>878</v>
      </c>
      <c r="B142">
        <v>49383840.530000001</v>
      </c>
      <c r="C142">
        <v>63307595.473333299</v>
      </c>
      <c r="D142" t="s">
        <v>880</v>
      </c>
      <c r="E142">
        <f>B142/C142</f>
        <v>0.78006185767711989</v>
      </c>
    </row>
    <row r="143" spans="1:5">
      <c r="A143" t="s">
        <v>138</v>
      </c>
      <c r="B143">
        <v>20297804.134</v>
      </c>
      <c r="C143">
        <v>26011277.699999999</v>
      </c>
      <c r="D143" t="s">
        <v>140</v>
      </c>
      <c r="E143">
        <f>B143/C143</f>
        <v>0.78034629317728599</v>
      </c>
    </row>
    <row r="144" spans="1:5">
      <c r="A144" t="s">
        <v>504</v>
      </c>
      <c r="B144">
        <v>51232912.556666702</v>
      </c>
      <c r="C144">
        <v>65409530.1133333</v>
      </c>
      <c r="D144" t="s">
        <v>506</v>
      </c>
      <c r="E144">
        <f>B144/C144</f>
        <v>0.78326373034475005</v>
      </c>
    </row>
    <row r="145" spans="1:5">
      <c r="A145" t="s">
        <v>940</v>
      </c>
      <c r="B145">
        <v>29946055.140000001</v>
      </c>
      <c r="C145">
        <v>38225766.086666703</v>
      </c>
      <c r="D145" t="s">
        <v>942</v>
      </c>
      <c r="E145">
        <f>B145/C145</f>
        <v>0.78339973807471452</v>
      </c>
    </row>
    <row r="146" spans="1:5">
      <c r="A146" t="s">
        <v>589</v>
      </c>
      <c r="B146">
        <v>129700381.133333</v>
      </c>
      <c r="C146">
        <v>165395253.09999999</v>
      </c>
      <c r="D146" t="s">
        <v>591</v>
      </c>
      <c r="E146">
        <f>B146/C146</f>
        <v>0.78418442308567682</v>
      </c>
    </row>
    <row r="147" spans="1:5">
      <c r="A147" t="s">
        <v>149</v>
      </c>
      <c r="B147">
        <v>44799715.162500001</v>
      </c>
      <c r="C147">
        <v>57116842.299999997</v>
      </c>
      <c r="D147" t="s">
        <v>151</v>
      </c>
      <c r="E147">
        <f>B147/C147</f>
        <v>0.78435209928438221</v>
      </c>
    </row>
    <row r="148" spans="1:5">
      <c r="A148" t="s">
        <v>1496</v>
      </c>
      <c r="B148">
        <v>20863887.9175</v>
      </c>
      <c r="C148">
        <v>26563944.355</v>
      </c>
      <c r="D148" t="s">
        <v>1498</v>
      </c>
      <c r="E148">
        <f>B148/C148</f>
        <v>0.78542130787037634</v>
      </c>
    </row>
    <row r="149" spans="1:5">
      <c r="A149" t="s">
        <v>1045</v>
      </c>
      <c r="B149">
        <v>11345304.272500001</v>
      </c>
      <c r="C149">
        <v>14432490.664999999</v>
      </c>
      <c r="D149" t="s">
        <v>1047</v>
      </c>
      <c r="E149">
        <f>B149/C149</f>
        <v>0.78609468981076946</v>
      </c>
    </row>
    <row r="150" spans="1:5">
      <c r="A150" t="s">
        <v>339</v>
      </c>
      <c r="B150">
        <v>33462229.166666701</v>
      </c>
      <c r="C150">
        <v>42470776.306666702</v>
      </c>
      <c r="D150" t="s">
        <v>341</v>
      </c>
      <c r="E150">
        <f>B150/C150</f>
        <v>0.78788833349895904</v>
      </c>
    </row>
    <row r="151" spans="1:5">
      <c r="A151" t="s">
        <v>1146</v>
      </c>
      <c r="B151">
        <v>12131080.482000001</v>
      </c>
      <c r="C151">
        <v>15396617.665999999</v>
      </c>
      <c r="D151" t="s">
        <v>1148</v>
      </c>
      <c r="E151">
        <f>B151/C151</f>
        <v>0.78790554816391845</v>
      </c>
    </row>
    <row r="152" spans="1:5">
      <c r="A152" t="s">
        <v>709</v>
      </c>
      <c r="B152">
        <v>4831234.5005000001</v>
      </c>
      <c r="C152">
        <v>6129478.9584999997</v>
      </c>
      <c r="D152" t="s">
        <v>711</v>
      </c>
      <c r="E152">
        <f>B152/C152</f>
        <v>0.78819660418286108</v>
      </c>
    </row>
    <row r="153" spans="1:5">
      <c r="A153" t="s">
        <v>682</v>
      </c>
      <c r="B153">
        <v>38686019.609999999</v>
      </c>
      <c r="C153">
        <v>49061505.086666703</v>
      </c>
      <c r="D153" t="s">
        <v>684</v>
      </c>
      <c r="E153">
        <f>B153/C153</f>
        <v>0.78852084830380753</v>
      </c>
    </row>
    <row r="154" spans="1:5">
      <c r="A154" t="s">
        <v>243</v>
      </c>
      <c r="B154">
        <v>17750889.102499999</v>
      </c>
      <c r="C154">
        <v>22500793.372499999</v>
      </c>
      <c r="D154" t="s">
        <v>245</v>
      </c>
      <c r="E154">
        <f>B154/C154</f>
        <v>0.78890058713195266</v>
      </c>
    </row>
    <row r="155" spans="1:5">
      <c r="A155" t="s">
        <v>931</v>
      </c>
      <c r="B155">
        <v>16736256.352499999</v>
      </c>
      <c r="C155">
        <v>21208787.4375</v>
      </c>
      <c r="D155" t="s">
        <v>933</v>
      </c>
      <c r="E155">
        <f>B155/C155</f>
        <v>0.7891189631571317</v>
      </c>
    </row>
    <row r="156" spans="1:5">
      <c r="A156" t="s">
        <v>744</v>
      </c>
      <c r="B156">
        <v>86883695.823333293</v>
      </c>
      <c r="C156">
        <v>110074130.90000001</v>
      </c>
      <c r="D156" t="s">
        <v>746</v>
      </c>
      <c r="E156">
        <f>B156/C156</f>
        <v>0.78931984393558619</v>
      </c>
    </row>
    <row r="157" spans="1:5">
      <c r="A157" t="s">
        <v>1343</v>
      </c>
      <c r="B157">
        <v>56706472.8675</v>
      </c>
      <c r="C157">
        <v>71647149.314999998</v>
      </c>
      <c r="D157" t="s">
        <v>1345</v>
      </c>
      <c r="E157">
        <f>B157/C157</f>
        <v>0.79146865450553205</v>
      </c>
    </row>
    <row r="158" spans="1:5">
      <c r="A158" t="s">
        <v>636</v>
      </c>
      <c r="B158">
        <v>19954077.169</v>
      </c>
      <c r="C158">
        <v>25200713.193333302</v>
      </c>
      <c r="D158" t="s">
        <v>638</v>
      </c>
      <c r="E158">
        <f>B158/C158</f>
        <v>0.79180604992872705</v>
      </c>
    </row>
    <row r="159" spans="1:5">
      <c r="A159" t="s">
        <v>40</v>
      </c>
      <c r="B159">
        <v>51347430.612499997</v>
      </c>
      <c r="C159">
        <v>64783250.575000003</v>
      </c>
      <c r="D159" t="s">
        <v>42</v>
      </c>
      <c r="E159">
        <f>B159/C159</f>
        <v>0.79260349174752709</v>
      </c>
    </row>
    <row r="160" spans="1:5">
      <c r="A160" t="s">
        <v>648</v>
      </c>
      <c r="B160">
        <v>221348273.76666701</v>
      </c>
      <c r="C160">
        <v>279131124</v>
      </c>
      <c r="D160" t="s">
        <v>650</v>
      </c>
      <c r="E160">
        <f>B160/C160</f>
        <v>0.79299030002353665</v>
      </c>
    </row>
    <row r="161" spans="1:5">
      <c r="A161" t="s">
        <v>364</v>
      </c>
      <c r="B161">
        <v>46864135.708499998</v>
      </c>
      <c r="C161">
        <v>59064793.085000001</v>
      </c>
      <c r="D161" t="s">
        <v>366</v>
      </c>
      <c r="E161">
        <f>B161/C161</f>
        <v>0.79343604304272997</v>
      </c>
    </row>
    <row r="162" spans="1:5">
      <c r="A162" t="s">
        <v>1217</v>
      </c>
      <c r="B162">
        <v>9234537.7935000006</v>
      </c>
      <c r="C162">
        <v>11636616.6665</v>
      </c>
      <c r="D162" t="s">
        <v>1219</v>
      </c>
      <c r="E162">
        <f>B162/C162</f>
        <v>0.79357583549905797</v>
      </c>
    </row>
    <row r="163" spans="1:5">
      <c r="A163" t="s">
        <v>874</v>
      </c>
      <c r="B163">
        <v>28301009.414999999</v>
      </c>
      <c r="C163">
        <v>35590502.857500002</v>
      </c>
      <c r="D163" t="s">
        <v>876</v>
      </c>
      <c r="E163">
        <f>B163/C163</f>
        <v>0.79518430881164459</v>
      </c>
    </row>
    <row r="164" spans="1:5">
      <c r="A164" t="s">
        <v>1214</v>
      </c>
      <c r="B164">
        <v>25426693.936000001</v>
      </c>
      <c r="C164">
        <v>31863878.8325</v>
      </c>
      <c r="E164">
        <f>B164/C164</f>
        <v>0.79797861615220855</v>
      </c>
    </row>
    <row r="165" spans="1:5">
      <c r="A165" t="s">
        <v>475</v>
      </c>
      <c r="B165">
        <v>37112245.3633333</v>
      </c>
      <c r="C165">
        <v>46308984.336666703</v>
      </c>
      <c r="E165">
        <f>B165/C165</f>
        <v>0.80140486549061329</v>
      </c>
    </row>
    <row r="166" spans="1:5">
      <c r="A166" t="s">
        <v>619</v>
      </c>
      <c r="B166">
        <v>86481453.213333294</v>
      </c>
      <c r="C166">
        <v>107544900.59333301</v>
      </c>
      <c r="D166" t="s">
        <v>621</v>
      </c>
      <c r="E166">
        <f>B166/C166</f>
        <v>0.80414276024440823</v>
      </c>
    </row>
    <row r="167" spans="1:5">
      <c r="A167" t="s">
        <v>1110</v>
      </c>
      <c r="B167">
        <v>78996237.359999999</v>
      </c>
      <c r="C167">
        <v>97847462.696666703</v>
      </c>
      <c r="D167" t="s">
        <v>1112</v>
      </c>
      <c r="E167">
        <f>B167/C167</f>
        <v>0.80734068296582517</v>
      </c>
    </row>
    <row r="168" spans="1:5">
      <c r="A168" t="s">
        <v>1130</v>
      </c>
      <c r="B168">
        <v>50880993.420000002</v>
      </c>
      <c r="C168">
        <v>63018222.936666697</v>
      </c>
      <c r="D168" t="s">
        <v>379</v>
      </c>
      <c r="E168">
        <f>B168/C168</f>
        <v>0.80740127297996633</v>
      </c>
    </row>
    <row r="169" spans="1:5">
      <c r="A169" t="s">
        <v>460</v>
      </c>
      <c r="B169">
        <v>12040500.6943333</v>
      </c>
      <c r="C169">
        <v>14905797.890000001</v>
      </c>
      <c r="D169" t="s">
        <v>462</v>
      </c>
      <c r="E169">
        <f>B169/C169</f>
        <v>0.80777297419355387</v>
      </c>
    </row>
    <row r="170" spans="1:5">
      <c r="A170" t="s">
        <v>264</v>
      </c>
      <c r="B170">
        <v>104722561.87333301</v>
      </c>
      <c r="C170">
        <v>129567557.76666699</v>
      </c>
      <c r="D170" t="s">
        <v>266</v>
      </c>
      <c r="E170">
        <f>B170/C170</f>
        <v>0.80824678398217287</v>
      </c>
    </row>
    <row r="171" spans="1:5">
      <c r="A171" t="s">
        <v>184</v>
      </c>
      <c r="B171">
        <v>38092791.223333299</v>
      </c>
      <c r="C171">
        <v>47124886.306666702</v>
      </c>
      <c r="D171" t="s">
        <v>186</v>
      </c>
      <c r="E171">
        <f>B171/C171</f>
        <v>0.80833704245869675</v>
      </c>
    </row>
    <row r="172" spans="1:5">
      <c r="A172" t="s">
        <v>1356</v>
      </c>
      <c r="B172">
        <v>42298801.276666701</v>
      </c>
      <c r="C172">
        <v>52277951.083333299</v>
      </c>
      <c r="D172" t="s">
        <v>1358</v>
      </c>
      <c r="E172">
        <f>B172/C172</f>
        <v>0.80911360143477307</v>
      </c>
    </row>
    <row r="173" spans="1:5">
      <c r="A173" t="s">
        <v>653</v>
      </c>
      <c r="B173">
        <v>19654250.915333301</v>
      </c>
      <c r="C173">
        <v>24286286.803333301</v>
      </c>
      <c r="D173" t="s">
        <v>655</v>
      </c>
      <c r="E173">
        <f>B173/C173</f>
        <v>0.80927360672672899</v>
      </c>
    </row>
    <row r="174" spans="1:5">
      <c r="A174" t="s">
        <v>1347</v>
      </c>
      <c r="B174">
        <v>13403927.0566667</v>
      </c>
      <c r="C174">
        <v>16561168.92</v>
      </c>
      <c r="D174" t="s">
        <v>1345</v>
      </c>
      <c r="E174">
        <f>B174/C174</f>
        <v>0.80935875489317211</v>
      </c>
    </row>
    <row r="175" spans="1:5">
      <c r="A175" t="s">
        <v>823</v>
      </c>
      <c r="B175">
        <v>23257467.140000001</v>
      </c>
      <c r="C175">
        <v>28720503</v>
      </c>
      <c r="D175" t="s">
        <v>79</v>
      </c>
      <c r="E175">
        <f>B175/C175</f>
        <v>0.80978620534605539</v>
      </c>
    </row>
    <row r="176" spans="1:5">
      <c r="A176" t="s">
        <v>406</v>
      </c>
      <c r="B176">
        <v>45524004.322499998</v>
      </c>
      <c r="C176">
        <v>56190892.704999998</v>
      </c>
      <c r="D176" t="s">
        <v>408</v>
      </c>
      <c r="E176">
        <f>B176/C176</f>
        <v>0.81016695288147944</v>
      </c>
    </row>
    <row r="177" spans="1:5">
      <c r="A177" t="s">
        <v>247</v>
      </c>
      <c r="B177">
        <v>49698005.149999999</v>
      </c>
      <c r="C177">
        <v>61211934.509999998</v>
      </c>
      <c r="D177" t="s">
        <v>249</v>
      </c>
      <c r="E177">
        <f>B177/C177</f>
        <v>0.81190058030074175</v>
      </c>
    </row>
    <row r="178" spans="1:5">
      <c r="A178" t="s">
        <v>64</v>
      </c>
      <c r="B178">
        <v>9682307.5840000007</v>
      </c>
      <c r="C178">
        <v>11915457.25</v>
      </c>
      <c r="D178" t="s">
        <v>66</v>
      </c>
      <c r="E178">
        <f>B178/C178</f>
        <v>0.81258380445282541</v>
      </c>
    </row>
    <row r="179" spans="1:5">
      <c r="A179" t="s">
        <v>905</v>
      </c>
      <c r="B179">
        <v>20339114.2533333</v>
      </c>
      <c r="C179">
        <v>25022453.143333301</v>
      </c>
      <c r="D179" t="s">
        <v>907</v>
      </c>
      <c r="E179">
        <f>B179/C179</f>
        <v>0.8128345425137592</v>
      </c>
    </row>
    <row r="180" spans="1:5">
      <c r="A180" t="s">
        <v>54</v>
      </c>
      <c r="B180">
        <v>8665639.7799999993</v>
      </c>
      <c r="C180">
        <v>10642442.946</v>
      </c>
      <c r="D180" t="s">
        <v>56</v>
      </c>
      <c r="E180">
        <f>B180/C180</f>
        <v>0.81425287633390697</v>
      </c>
    </row>
    <row r="181" spans="1:5">
      <c r="A181" t="s">
        <v>16</v>
      </c>
      <c r="B181">
        <v>118281270.48333301</v>
      </c>
      <c r="C181">
        <v>145065602.28999999</v>
      </c>
      <c r="D181" t="s">
        <v>18</v>
      </c>
      <c r="E181">
        <f>B181/C181</f>
        <v>0.81536400508562634</v>
      </c>
    </row>
    <row r="182" spans="1:5">
      <c r="A182" t="s">
        <v>1299</v>
      </c>
      <c r="B182">
        <v>53846009.189999998</v>
      </c>
      <c r="C182">
        <v>65896258.2533333</v>
      </c>
      <c r="E182">
        <f>B182/C182</f>
        <v>0.81713303026998874</v>
      </c>
    </row>
    <row r="183" spans="1:5">
      <c r="A183" t="s">
        <v>687</v>
      </c>
      <c r="B183">
        <v>32170390.377500001</v>
      </c>
      <c r="C183">
        <v>39359447.502499998</v>
      </c>
      <c r="D183" t="s">
        <v>689</v>
      </c>
      <c r="E183">
        <f>B183/C183</f>
        <v>0.81734862704708011</v>
      </c>
    </row>
    <row r="184" spans="1:5">
      <c r="A184" t="s">
        <v>1379</v>
      </c>
      <c r="B184">
        <v>53543410.585000001</v>
      </c>
      <c r="C184">
        <v>65469768.170000002</v>
      </c>
      <c r="D184" t="s">
        <v>1381</v>
      </c>
      <c r="E184">
        <f>B184/C184</f>
        <v>0.81783412530143984</v>
      </c>
    </row>
    <row r="185" spans="1:5">
      <c r="A185" t="s">
        <v>770</v>
      </c>
      <c r="B185">
        <v>76444298.950000003</v>
      </c>
      <c r="C185">
        <v>93441345.099999994</v>
      </c>
      <c r="D185" t="s">
        <v>772</v>
      </c>
      <c r="E185">
        <f>B185/C185</f>
        <v>0.8180992992790298</v>
      </c>
    </row>
    <row r="186" spans="1:5">
      <c r="A186" t="s">
        <v>839</v>
      </c>
      <c r="B186">
        <v>124699962.59999999</v>
      </c>
      <c r="C186">
        <v>151992944.466667</v>
      </c>
      <c r="D186" t="s">
        <v>841</v>
      </c>
      <c r="E186">
        <f>B186/C186</f>
        <v>0.82043257361428035</v>
      </c>
    </row>
    <row r="187" spans="1:5">
      <c r="A187" t="s">
        <v>162</v>
      </c>
      <c r="B187">
        <v>15004716.414999999</v>
      </c>
      <c r="C187">
        <v>18285464.602499999</v>
      </c>
      <c r="D187" t="s">
        <v>164</v>
      </c>
      <c r="E187">
        <f>B187/C187</f>
        <v>0.82058163361889891</v>
      </c>
    </row>
    <row r="188" spans="1:5">
      <c r="A188" t="s">
        <v>615</v>
      </c>
      <c r="B188">
        <v>20566656.210000001</v>
      </c>
      <c r="C188">
        <v>25024094.085000001</v>
      </c>
      <c r="D188" t="s">
        <v>617</v>
      </c>
      <c r="E188">
        <f>B188/C188</f>
        <v>0.8218741561688786</v>
      </c>
    </row>
    <row r="189" spans="1:5">
      <c r="A189" t="s">
        <v>1221</v>
      </c>
      <c r="B189">
        <v>30891448.4375</v>
      </c>
      <c r="C189">
        <v>37569379.960000001</v>
      </c>
      <c r="D189" t="s">
        <v>1223</v>
      </c>
      <c r="E189">
        <f>B189/C189</f>
        <v>0.82225068580823069</v>
      </c>
    </row>
    <row r="190" spans="1:5">
      <c r="A190" t="s">
        <v>1248</v>
      </c>
      <c r="B190">
        <v>3711656246.3333302</v>
      </c>
      <c r="C190">
        <v>4509397093</v>
      </c>
      <c r="D190" t="s">
        <v>1250</v>
      </c>
      <c r="E190">
        <f>B190/C190</f>
        <v>0.82309367966174141</v>
      </c>
    </row>
    <row r="191" spans="1:5">
      <c r="A191" t="s">
        <v>347</v>
      </c>
      <c r="B191">
        <v>41549139.223333299</v>
      </c>
      <c r="C191">
        <v>50471098.780000001</v>
      </c>
      <c r="D191" t="s">
        <v>349</v>
      </c>
      <c r="E191">
        <f>B191/C191</f>
        <v>0.82322636573543007</v>
      </c>
    </row>
    <row r="192" spans="1:5">
      <c r="A192" t="s">
        <v>235</v>
      </c>
      <c r="B192">
        <v>14863080.4575</v>
      </c>
      <c r="C192">
        <v>18004566.105</v>
      </c>
      <c r="D192" t="s">
        <v>237</v>
      </c>
      <c r="E192">
        <f>B192/C192</f>
        <v>0.82551728105085587</v>
      </c>
    </row>
    <row r="193" spans="1:5">
      <c r="A193" t="s">
        <v>923</v>
      </c>
      <c r="B193">
        <v>12080876.789999999</v>
      </c>
      <c r="C193">
        <v>14615375.960000001</v>
      </c>
      <c r="D193" t="s">
        <v>925</v>
      </c>
      <c r="E193">
        <f>B193/C193</f>
        <v>0.82658679619761199</v>
      </c>
    </row>
    <row r="194" spans="1:5">
      <c r="A194" t="s">
        <v>565</v>
      </c>
      <c r="B194">
        <v>10840299.030999999</v>
      </c>
      <c r="C194">
        <v>13093807.8066667</v>
      </c>
      <c r="D194" t="s">
        <v>567</v>
      </c>
      <c r="E194">
        <f>B194/C194</f>
        <v>0.82789507766263926</v>
      </c>
    </row>
    <row r="195" spans="1:5">
      <c r="A195" t="s">
        <v>704</v>
      </c>
      <c r="B195">
        <v>37126717.0033333</v>
      </c>
      <c r="C195">
        <v>44804587.140000001</v>
      </c>
      <c r="D195" t="s">
        <v>706</v>
      </c>
      <c r="E195">
        <f>B195/C195</f>
        <v>0.82863651633088786</v>
      </c>
    </row>
    <row r="196" spans="1:5">
      <c r="A196" t="s">
        <v>1234</v>
      </c>
      <c r="B196">
        <v>17466613.999000002</v>
      </c>
      <c r="C196">
        <v>20950708.637666699</v>
      </c>
      <c r="D196" t="s">
        <v>1236</v>
      </c>
      <c r="E196">
        <f>B196/C196</f>
        <v>0.83370039176609334</v>
      </c>
    </row>
    <row r="197" spans="1:5">
      <c r="A197" t="s">
        <v>512</v>
      </c>
      <c r="B197">
        <v>15303484.875</v>
      </c>
      <c r="C197">
        <v>18290526.02</v>
      </c>
      <c r="D197" t="s">
        <v>514</v>
      </c>
      <c r="E197">
        <f>B197/C197</f>
        <v>0.8366891612776044</v>
      </c>
    </row>
    <row r="198" spans="1:5">
      <c r="A198" t="s">
        <v>116</v>
      </c>
      <c r="B198">
        <v>57678689.670000002</v>
      </c>
      <c r="C198">
        <v>68893312.806666702</v>
      </c>
      <c r="D198" t="s">
        <v>118</v>
      </c>
      <c r="E198">
        <f>B198/C198</f>
        <v>0.83721753709045799</v>
      </c>
    </row>
    <row r="199" spans="1:5">
      <c r="A199" t="s">
        <v>831</v>
      </c>
      <c r="B199">
        <v>173606469.75</v>
      </c>
      <c r="C199">
        <v>207152475.42500001</v>
      </c>
      <c r="D199" t="s">
        <v>833</v>
      </c>
      <c r="E199">
        <f>B199/C199</f>
        <v>0.83806128502120936</v>
      </c>
    </row>
    <row r="200" spans="1:5">
      <c r="A200" t="s">
        <v>1489</v>
      </c>
      <c r="B200">
        <v>62090985.407499999</v>
      </c>
      <c r="C200">
        <v>74085809.797499999</v>
      </c>
      <c r="D200" t="s">
        <v>1491</v>
      </c>
      <c r="E200">
        <f>B200/C200</f>
        <v>0.83809552162842438</v>
      </c>
    </row>
    <row r="201" spans="1:5">
      <c r="A201" t="s">
        <v>59</v>
      </c>
      <c r="B201">
        <v>36247454.416666701</v>
      </c>
      <c r="C201">
        <v>43187969.473333299</v>
      </c>
      <c r="D201" t="s">
        <v>61</v>
      </c>
      <c r="E201">
        <f>B201/C201</f>
        <v>0.83929517545500565</v>
      </c>
    </row>
    <row r="202" spans="1:5">
      <c r="A202" t="s">
        <v>847</v>
      </c>
      <c r="B202">
        <v>8871493.5556666702</v>
      </c>
      <c r="C202">
        <v>10560069.972333301</v>
      </c>
      <c r="D202" t="s">
        <v>849</v>
      </c>
      <c r="E202">
        <f>B202/C202</f>
        <v>0.84009798977747385</v>
      </c>
    </row>
    <row r="203" spans="1:5">
      <c r="A203" t="s">
        <v>308</v>
      </c>
      <c r="B203">
        <v>15870187</v>
      </c>
      <c r="C203">
        <v>18882795.053333301</v>
      </c>
      <c r="D203" t="s">
        <v>310</v>
      </c>
      <c r="E203">
        <f>B203/C203</f>
        <v>0.8404575146410066</v>
      </c>
    </row>
    <row r="204" spans="1:5">
      <c r="A204" t="s">
        <v>779</v>
      </c>
      <c r="B204">
        <v>27226775.056666698</v>
      </c>
      <c r="C204">
        <v>32274164.306666698</v>
      </c>
      <c r="D204" t="s">
        <v>781</v>
      </c>
      <c r="E204">
        <f>B204/C204</f>
        <v>0.84360898698909492</v>
      </c>
    </row>
    <row r="205" spans="1:5">
      <c r="A205" t="s">
        <v>536</v>
      </c>
      <c r="B205">
        <v>128207113.84999999</v>
      </c>
      <c r="C205">
        <v>151893229.25</v>
      </c>
      <c r="D205" t="s">
        <v>538</v>
      </c>
      <c r="E205">
        <f>B205/C205</f>
        <v>0.84406075559157945</v>
      </c>
    </row>
    <row r="206" spans="1:5">
      <c r="A206" t="s">
        <v>1322</v>
      </c>
      <c r="B206">
        <v>109569921.40000001</v>
      </c>
      <c r="C206">
        <v>129698377.966667</v>
      </c>
      <c r="D206" t="s">
        <v>1324</v>
      </c>
      <c r="E206">
        <f>B206/C206</f>
        <v>0.84480564150277893</v>
      </c>
    </row>
    <row r="207" spans="1:5">
      <c r="A207" t="s">
        <v>955</v>
      </c>
      <c r="B207">
        <v>97667654.959999993</v>
      </c>
      <c r="C207">
        <v>115324497.676667</v>
      </c>
      <c r="D207" t="s">
        <v>957</v>
      </c>
      <c r="E207">
        <f>B207/C207</f>
        <v>0.84689425861475542</v>
      </c>
    </row>
    <row r="208" spans="1:5">
      <c r="A208" t="s">
        <v>606</v>
      </c>
      <c r="B208">
        <v>40984076.945666701</v>
      </c>
      <c r="C208">
        <v>48371312.3166667</v>
      </c>
      <c r="D208" t="s">
        <v>608</v>
      </c>
      <c r="E208">
        <f>B208/C208</f>
        <v>0.84728065009609688</v>
      </c>
    </row>
    <row r="209" spans="1:5">
      <c r="A209" t="s">
        <v>1057</v>
      </c>
      <c r="B209">
        <v>25032059.25</v>
      </c>
      <c r="C209">
        <v>29510578.579999998</v>
      </c>
      <c r="D209" t="s">
        <v>1059</v>
      </c>
      <c r="E209">
        <f>B209/C209</f>
        <v>0.8482402058685764</v>
      </c>
    </row>
    <row r="210" spans="1:5">
      <c r="A210" t="s">
        <v>1403</v>
      </c>
      <c r="B210">
        <v>22420529.835000001</v>
      </c>
      <c r="C210">
        <v>26425493.585000001</v>
      </c>
      <c r="D210" t="s">
        <v>1405</v>
      </c>
      <c r="E210">
        <f>B210/C210</f>
        <v>0.84844318093368165</v>
      </c>
    </row>
    <row r="211" spans="1:5">
      <c r="A211" t="s">
        <v>356</v>
      </c>
      <c r="B211">
        <v>10129011.0425</v>
      </c>
      <c r="C211">
        <v>11935680.75</v>
      </c>
      <c r="D211" t="s">
        <v>358</v>
      </c>
      <c r="E211">
        <f>B211/C211</f>
        <v>0.84863287269978305</v>
      </c>
    </row>
    <row r="212" spans="1:5">
      <c r="A212" t="s">
        <v>902</v>
      </c>
      <c r="B212">
        <v>9025605.5830000006</v>
      </c>
      <c r="C212">
        <v>10627678.67</v>
      </c>
      <c r="D212" t="s">
        <v>904</v>
      </c>
      <c r="E212">
        <f>B212/C212</f>
        <v>0.84925465506194131</v>
      </c>
    </row>
    <row r="213" spans="1:5">
      <c r="A213" t="s">
        <v>1120</v>
      </c>
      <c r="B213">
        <v>14340180.223333299</v>
      </c>
      <c r="C213">
        <v>16871481.75</v>
      </c>
      <c r="D213" t="s">
        <v>1122</v>
      </c>
      <c r="E213">
        <f>B213/C213</f>
        <v>0.84996566607632429</v>
      </c>
    </row>
    <row r="214" spans="1:5">
      <c r="A214" t="s">
        <v>667</v>
      </c>
      <c r="B214">
        <v>17034048.083333299</v>
      </c>
      <c r="C214">
        <v>20030157.692000002</v>
      </c>
      <c r="D214" t="s">
        <v>669</v>
      </c>
      <c r="E214">
        <f>B214/C214</f>
        <v>0.85042006884132804</v>
      </c>
    </row>
    <row r="215" spans="1:5">
      <c r="A215" t="s">
        <v>861</v>
      </c>
      <c r="B215">
        <v>162191096.466667</v>
      </c>
      <c r="C215">
        <v>190323502.866667</v>
      </c>
      <c r="D215" t="s">
        <v>863</v>
      </c>
      <c r="E215">
        <f>B215/C215</f>
        <v>0.85218637752948234</v>
      </c>
    </row>
    <row r="216" spans="1:5">
      <c r="A216" t="s">
        <v>1068</v>
      </c>
      <c r="B216">
        <v>29372874.5</v>
      </c>
      <c r="C216">
        <v>34427225.084333301</v>
      </c>
      <c r="D216" t="s">
        <v>1070</v>
      </c>
      <c r="E216">
        <f>B216/C216</f>
        <v>0.85318739538396982</v>
      </c>
    </row>
    <row r="217" spans="1:5">
      <c r="A217" t="s">
        <v>26</v>
      </c>
      <c r="B217">
        <v>30421807.829999998</v>
      </c>
      <c r="C217">
        <v>35638712.579999998</v>
      </c>
      <c r="D217" t="s">
        <v>28</v>
      </c>
      <c r="E217">
        <f>B217/C217</f>
        <v>0.8536169133974929</v>
      </c>
    </row>
    <row r="218" spans="1:5">
      <c r="A218" t="s">
        <v>844</v>
      </c>
      <c r="B218">
        <v>22182637.920000002</v>
      </c>
      <c r="C218">
        <v>25983420</v>
      </c>
      <c r="D218" t="s">
        <v>846</v>
      </c>
      <c r="E218">
        <f>B218/C218</f>
        <v>0.85372279399709516</v>
      </c>
    </row>
    <row r="219" spans="1:5">
      <c r="A219" t="s">
        <v>7</v>
      </c>
      <c r="B219">
        <v>25636645.0035</v>
      </c>
      <c r="C219">
        <v>30028342.420000002</v>
      </c>
      <c r="D219" t="s">
        <v>9</v>
      </c>
      <c r="E219">
        <f>B219/C219</f>
        <v>0.85374825706080382</v>
      </c>
    </row>
    <row r="220" spans="1:5">
      <c r="A220" t="s">
        <v>1152</v>
      </c>
      <c r="B220">
        <v>8668203.3893333301</v>
      </c>
      <c r="C220">
        <v>10133846.359999999</v>
      </c>
      <c r="D220" t="s">
        <v>1154</v>
      </c>
      <c r="E220">
        <f>B220/C220</f>
        <v>0.85537150272459139</v>
      </c>
    </row>
    <row r="221" spans="1:5">
      <c r="A221" t="s">
        <v>1172</v>
      </c>
      <c r="B221">
        <v>20808544.833333299</v>
      </c>
      <c r="C221">
        <v>24308824.943333302</v>
      </c>
      <c r="D221" t="s">
        <v>1174</v>
      </c>
      <c r="E221">
        <f>B221/C221</f>
        <v>0.85600784414057185</v>
      </c>
    </row>
    <row r="222" spans="1:5">
      <c r="A222" t="s">
        <v>866</v>
      </c>
      <c r="B222">
        <v>34029064.905000001</v>
      </c>
      <c r="C222">
        <v>39723033.272500001</v>
      </c>
      <c r="D222" t="s">
        <v>868</v>
      </c>
      <c r="E222">
        <f>B222/C222</f>
        <v>0.85665826855569216</v>
      </c>
    </row>
    <row r="223" spans="1:5">
      <c r="A223" t="s">
        <v>1330</v>
      </c>
      <c r="B223">
        <v>11161178.1675</v>
      </c>
      <c r="C223">
        <v>13027955.73</v>
      </c>
      <c r="D223" t="s">
        <v>1332</v>
      </c>
      <c r="E223">
        <f>B223/C223</f>
        <v>0.85670986291415652</v>
      </c>
    </row>
    <row r="224" spans="1:5">
      <c r="A224" t="s">
        <v>239</v>
      </c>
      <c r="B224">
        <v>31188778.75</v>
      </c>
      <c r="C224">
        <v>36372791.289999999</v>
      </c>
      <c r="D224" t="s">
        <v>241</v>
      </c>
      <c r="E224">
        <f>B224/C224</f>
        <v>0.85747553717645963</v>
      </c>
    </row>
    <row r="225" spans="1:5">
      <c r="A225" t="s">
        <v>1016</v>
      </c>
      <c r="B225">
        <v>71509627.716666698</v>
      </c>
      <c r="C225">
        <v>83285849.650000006</v>
      </c>
      <c r="D225" t="s">
        <v>1018</v>
      </c>
      <c r="E225">
        <f>B225/C225</f>
        <v>0.8586047692036326</v>
      </c>
    </row>
    <row r="226" spans="1:5">
      <c r="A226" t="s">
        <v>157</v>
      </c>
      <c r="B226">
        <v>27347957.446666699</v>
      </c>
      <c r="C226">
        <v>31774124.163333301</v>
      </c>
      <c r="D226" t="s">
        <v>159</v>
      </c>
      <c r="E226">
        <f>B226/C226</f>
        <v>0.86069901741699906</v>
      </c>
    </row>
    <row r="227" spans="1:5">
      <c r="A227" t="s">
        <v>735</v>
      </c>
      <c r="B227">
        <v>15254679.639</v>
      </c>
      <c r="C227">
        <v>17684951.943333302</v>
      </c>
      <c r="D227" t="s">
        <v>737</v>
      </c>
      <c r="E227">
        <f>B227/C227</f>
        <v>0.86257964895124062</v>
      </c>
    </row>
    <row r="228" spans="1:5">
      <c r="A228" t="s">
        <v>827</v>
      </c>
      <c r="B228">
        <v>59962964.884999998</v>
      </c>
      <c r="C228">
        <v>69500631.267499998</v>
      </c>
      <c r="D228" t="s">
        <v>829</v>
      </c>
      <c r="E228">
        <f>B228/C228</f>
        <v>0.86276863665035486</v>
      </c>
    </row>
    <row r="229" spans="1:5">
      <c r="A229" t="s">
        <v>718</v>
      </c>
      <c r="B229">
        <v>371510532.93333298</v>
      </c>
      <c r="C229">
        <v>430235720.66666698</v>
      </c>
      <c r="D229" t="s">
        <v>720</v>
      </c>
      <c r="E229">
        <f>B229/C229</f>
        <v>0.86350462104276915</v>
      </c>
    </row>
    <row r="230" spans="1:5">
      <c r="A230" t="s">
        <v>281</v>
      </c>
      <c r="B230">
        <v>139068143.44999999</v>
      </c>
      <c r="C230">
        <v>160677661.17500001</v>
      </c>
      <c r="D230" t="s">
        <v>283</v>
      </c>
      <c r="E230">
        <f>B230/C230</f>
        <v>0.86551013023855072</v>
      </c>
    </row>
    <row r="231" spans="1:5">
      <c r="A231" t="s">
        <v>37</v>
      </c>
      <c r="B231">
        <v>53721979.579999998</v>
      </c>
      <c r="C231">
        <v>61667677.359999999</v>
      </c>
      <c r="E231">
        <f>B231/C231</f>
        <v>0.87115295856506703</v>
      </c>
    </row>
    <row r="232" spans="1:5">
      <c r="A232" t="s">
        <v>988</v>
      </c>
      <c r="B232">
        <v>22012756.8633333</v>
      </c>
      <c r="C232">
        <v>25268006.416666701</v>
      </c>
      <c r="D232" t="s">
        <v>990</v>
      </c>
      <c r="E232">
        <f>B232/C232</f>
        <v>0.8711710967753179</v>
      </c>
    </row>
    <row r="233" spans="1:5">
      <c r="A233" t="s">
        <v>1391</v>
      </c>
      <c r="B233">
        <v>8118216.0829999996</v>
      </c>
      <c r="C233">
        <v>9312454.3330000006</v>
      </c>
      <c r="D233" t="s">
        <v>1393</v>
      </c>
      <c r="E233">
        <f>B233/C233</f>
        <v>0.87175902213361212</v>
      </c>
    </row>
    <row r="234" spans="1:5">
      <c r="A234" t="s">
        <v>633</v>
      </c>
      <c r="B234">
        <v>33549022</v>
      </c>
      <c r="C234">
        <v>38436665.920000002</v>
      </c>
      <c r="D234" t="s">
        <v>635</v>
      </c>
      <c r="E234">
        <f>B234/C234</f>
        <v>0.87283902484744957</v>
      </c>
    </row>
    <row r="235" spans="1:5">
      <c r="A235" t="s">
        <v>415</v>
      </c>
      <c r="B235">
        <v>37084725.457000002</v>
      </c>
      <c r="C235">
        <v>42459438.75</v>
      </c>
      <c r="D235" t="s">
        <v>417</v>
      </c>
      <c r="E235">
        <f>B235/C235</f>
        <v>0.873415347653412</v>
      </c>
    </row>
    <row r="236" spans="1:5">
      <c r="A236" t="s">
        <v>643</v>
      </c>
      <c r="B236">
        <v>300351048</v>
      </c>
      <c r="C236">
        <v>343727705.19999999</v>
      </c>
      <c r="D236" t="s">
        <v>645</v>
      </c>
      <c r="E236">
        <f>B236/C236</f>
        <v>0.87380517617932185</v>
      </c>
    </row>
    <row r="237" spans="1:5">
      <c r="A237" t="s">
        <v>594</v>
      </c>
      <c r="B237">
        <v>16971560.643333301</v>
      </c>
      <c r="C237">
        <v>19359812.75</v>
      </c>
      <c r="D237" t="s">
        <v>596</v>
      </c>
      <c r="E237">
        <f>B237/C237</f>
        <v>0.87663867737219214</v>
      </c>
    </row>
    <row r="238" spans="1:5">
      <c r="A238" t="s">
        <v>1082</v>
      </c>
      <c r="B238">
        <v>132065844.22</v>
      </c>
      <c r="C238">
        <v>150502873.06666699</v>
      </c>
      <c r="D238" t="s">
        <v>1084</v>
      </c>
      <c r="E238">
        <f>B238/C238</f>
        <v>0.87749716353587415</v>
      </c>
    </row>
    <row r="239" spans="1:5">
      <c r="A239" t="s">
        <v>1425</v>
      </c>
      <c r="B239">
        <v>17799773.111333299</v>
      </c>
      <c r="C239">
        <v>20260098.056666698</v>
      </c>
      <c r="D239" t="s">
        <v>1427</v>
      </c>
      <c r="E239">
        <f>B239/C239</f>
        <v>0.87856302874487746</v>
      </c>
    </row>
    <row r="240" spans="1:5">
      <c r="A240" t="s">
        <v>1230</v>
      </c>
      <c r="B240">
        <v>18604607.147500001</v>
      </c>
      <c r="C240">
        <v>21147134.855</v>
      </c>
      <c r="D240" t="s">
        <v>1232</v>
      </c>
      <c r="E240">
        <f>B240/C240</f>
        <v>0.87976963664660002</v>
      </c>
    </row>
    <row r="241" spans="1:5">
      <c r="A241" t="s">
        <v>1239</v>
      </c>
      <c r="B241">
        <v>392644579</v>
      </c>
      <c r="C241">
        <v>446253692.32499999</v>
      </c>
      <c r="D241" t="s">
        <v>1241</v>
      </c>
      <c r="E241">
        <f>B241/C241</f>
        <v>0.87986852714720565</v>
      </c>
    </row>
    <row r="242" spans="1:5">
      <c r="A242" t="s">
        <v>1060</v>
      </c>
      <c r="B242">
        <v>45923771.354999997</v>
      </c>
      <c r="C242">
        <v>52111945.647500001</v>
      </c>
      <c r="D242" t="s">
        <v>1062</v>
      </c>
      <c r="E242">
        <f>B242/C242</f>
        <v>0.88125228840315095</v>
      </c>
    </row>
    <row r="243" spans="1:5">
      <c r="A243" t="s">
        <v>1192</v>
      </c>
      <c r="B243">
        <v>8568815.0207499992</v>
      </c>
      <c r="C243">
        <v>9721102.19025</v>
      </c>
      <c r="D243" t="s">
        <v>1194</v>
      </c>
      <c r="E243">
        <f>B243/C243</f>
        <v>0.88146537841606964</v>
      </c>
    </row>
    <row r="244" spans="1:5">
      <c r="A244" t="s">
        <v>133</v>
      </c>
      <c r="B244">
        <v>20064345.833333299</v>
      </c>
      <c r="C244">
        <v>22737228.916666701</v>
      </c>
      <c r="D244" t="s">
        <v>135</v>
      </c>
      <c r="E244">
        <f>B244/C244</f>
        <v>0.88244464208326889</v>
      </c>
    </row>
    <row r="245" spans="1:5">
      <c r="A245" t="s">
        <v>1479</v>
      </c>
      <c r="B245">
        <v>32490470.969999999</v>
      </c>
      <c r="C245">
        <v>36774220.056666702</v>
      </c>
      <c r="D245" t="s">
        <v>1481</v>
      </c>
      <c r="E245">
        <f>B245/C245</f>
        <v>0.88351217020875705</v>
      </c>
    </row>
    <row r="246" spans="1:5">
      <c r="A246" t="s">
        <v>1026</v>
      </c>
      <c r="B246">
        <v>418967996.23333299</v>
      </c>
      <c r="C246">
        <v>473114121.966667</v>
      </c>
      <c r="D246" t="s">
        <v>1028</v>
      </c>
      <c r="E246">
        <f>B246/C246</f>
        <v>0.88555377398532009</v>
      </c>
    </row>
    <row r="247" spans="1:5">
      <c r="A247" t="s">
        <v>1317</v>
      </c>
      <c r="B247">
        <v>276287721.69999999</v>
      </c>
      <c r="C247">
        <v>311471549.89999998</v>
      </c>
      <c r="D247" t="s">
        <v>1319</v>
      </c>
      <c r="E247">
        <f>B247/C247</f>
        <v>0.8870399938251311</v>
      </c>
    </row>
    <row r="248" spans="1:5">
      <c r="A248" t="s">
        <v>303</v>
      </c>
      <c r="B248">
        <v>80017533.900000006</v>
      </c>
      <c r="C248">
        <v>90095094.099999994</v>
      </c>
      <c r="D248" t="s">
        <v>305</v>
      </c>
      <c r="E248">
        <f>B248/C248</f>
        <v>0.88814529469479753</v>
      </c>
    </row>
    <row r="249" spans="1:5">
      <c r="A249" t="s">
        <v>86</v>
      </c>
      <c r="B249">
        <v>31124515.329999998</v>
      </c>
      <c r="C249">
        <v>34956281.079999998</v>
      </c>
      <c r="D249" t="s">
        <v>88</v>
      </c>
      <c r="E249">
        <f>B249/C249</f>
        <v>0.8903840559803623</v>
      </c>
    </row>
    <row r="250" spans="1:5">
      <c r="A250" t="s">
        <v>1035</v>
      </c>
      <c r="B250">
        <v>22836353.609999999</v>
      </c>
      <c r="C250">
        <v>25611723.446666699</v>
      </c>
      <c r="D250" t="s">
        <v>1037</v>
      </c>
      <c r="E250">
        <f>B250/C250</f>
        <v>0.89163674039952567</v>
      </c>
    </row>
    <row r="251" spans="1:5">
      <c r="A251" t="s">
        <v>852</v>
      </c>
      <c r="B251">
        <v>107985074.73333301</v>
      </c>
      <c r="C251">
        <v>121036567.89</v>
      </c>
      <c r="D251" t="s">
        <v>854</v>
      </c>
      <c r="E251">
        <f>B251/C251</f>
        <v>0.89216900822461853</v>
      </c>
    </row>
    <row r="252" spans="1:5">
      <c r="A252" t="s">
        <v>1177</v>
      </c>
      <c r="B252">
        <v>48170302</v>
      </c>
      <c r="C252">
        <v>53962058.579999998</v>
      </c>
      <c r="D252" t="s">
        <v>1179</v>
      </c>
      <c r="E252">
        <f>B252/C252</f>
        <v>0.89266983631816821</v>
      </c>
    </row>
    <row r="253" spans="1:5">
      <c r="A253" t="s">
        <v>820</v>
      </c>
      <c r="B253">
        <v>17916193.829999998</v>
      </c>
      <c r="C253">
        <v>19992039.579999998</v>
      </c>
      <c r="D253" t="s">
        <v>822</v>
      </c>
      <c r="E253">
        <f>B253/C253</f>
        <v>0.89616638454054121</v>
      </c>
    </row>
    <row r="254" spans="1:5">
      <c r="A254" t="s">
        <v>382</v>
      </c>
      <c r="B254">
        <v>35593077.145000003</v>
      </c>
      <c r="C254">
        <v>39665239.897500001</v>
      </c>
      <c r="D254" t="s">
        <v>384</v>
      </c>
      <c r="E254">
        <f>B254/C254</f>
        <v>0.89733674211922121</v>
      </c>
    </row>
    <row r="255" spans="1:5">
      <c r="A255" t="s">
        <v>784</v>
      </c>
      <c r="B255">
        <v>16488018.395</v>
      </c>
      <c r="C255">
        <v>18332863.27</v>
      </c>
      <c r="D255" t="s">
        <v>786</v>
      </c>
      <c r="E255">
        <f>B255/C255</f>
        <v>0.89936951757999994</v>
      </c>
    </row>
    <row r="256" spans="1:5">
      <c r="A256" t="s">
        <v>1182</v>
      </c>
      <c r="B256">
        <v>31661932.916666701</v>
      </c>
      <c r="C256">
        <v>34937501.3633333</v>
      </c>
      <c r="D256" t="s">
        <v>1184</v>
      </c>
      <c r="E256">
        <f>B256/C256</f>
        <v>0.90624491395070716</v>
      </c>
    </row>
    <row r="257" spans="1:5">
      <c r="A257" t="s">
        <v>410</v>
      </c>
      <c r="B257">
        <v>8938489.8350000009</v>
      </c>
      <c r="C257">
        <v>9852612.2766666692</v>
      </c>
      <c r="D257" t="s">
        <v>412</v>
      </c>
      <c r="E257">
        <f>B257/C257</f>
        <v>0.90722029691237038</v>
      </c>
    </row>
    <row r="258" spans="1:5">
      <c r="A258" t="s">
        <v>180</v>
      </c>
      <c r="B258">
        <v>134233610</v>
      </c>
      <c r="C258">
        <v>147932499.32499999</v>
      </c>
      <c r="D258" t="s">
        <v>182</v>
      </c>
      <c r="E258">
        <f>B258/C258</f>
        <v>0.90739770241490858</v>
      </c>
    </row>
    <row r="259" spans="1:5">
      <c r="A259" t="s">
        <v>1073</v>
      </c>
      <c r="B259">
        <v>142317147.59999999</v>
      </c>
      <c r="C259">
        <v>156760206.033333</v>
      </c>
      <c r="D259" t="s">
        <v>1075</v>
      </c>
      <c r="E259">
        <f>B259/C259</f>
        <v>0.90786527525830196</v>
      </c>
    </row>
    <row r="260" spans="1:5">
      <c r="A260" t="s">
        <v>67</v>
      </c>
      <c r="B260">
        <v>54719971.056666702</v>
      </c>
      <c r="C260">
        <v>60198619.086666703</v>
      </c>
      <c r="D260" t="s">
        <v>69</v>
      </c>
      <c r="E260">
        <f>B260/C260</f>
        <v>0.90899046999545774</v>
      </c>
    </row>
    <row r="261" spans="1:5">
      <c r="A261" t="s">
        <v>212</v>
      </c>
      <c r="B261">
        <v>98286221.480000004</v>
      </c>
      <c r="C261">
        <v>108031251.56666701</v>
      </c>
      <c r="D261" t="s">
        <v>214</v>
      </c>
      <c r="E261">
        <f>B261/C261</f>
        <v>0.90979434242087565</v>
      </c>
    </row>
    <row r="262" spans="1:5">
      <c r="A262" t="s">
        <v>883</v>
      </c>
      <c r="B262">
        <v>56497125.170000002</v>
      </c>
      <c r="C262">
        <v>62078723.306666702</v>
      </c>
      <c r="D262" t="s">
        <v>885</v>
      </c>
      <c r="E262">
        <f>B262/C262</f>
        <v>0.91008838714201967</v>
      </c>
    </row>
    <row r="263" spans="1:5">
      <c r="A263" t="s">
        <v>330</v>
      </c>
      <c r="B263">
        <v>84472209.564999998</v>
      </c>
      <c r="C263">
        <v>92612359.474999994</v>
      </c>
      <c r="D263" t="s">
        <v>332</v>
      </c>
      <c r="E263">
        <f>B263/C263</f>
        <v>0.9121051449704467</v>
      </c>
    </row>
    <row r="264" spans="1:5">
      <c r="A264" t="s">
        <v>1049</v>
      </c>
      <c r="B264">
        <v>34660796.252499998</v>
      </c>
      <c r="C264">
        <v>37917650.439999998</v>
      </c>
      <c r="D264" t="s">
        <v>1051</v>
      </c>
      <c r="E264">
        <f>B264/C264</f>
        <v>0.91410717305246614</v>
      </c>
    </row>
    <row r="265" spans="1:5">
      <c r="A265" t="s">
        <v>960</v>
      </c>
      <c r="B265">
        <v>21158793.5823333</v>
      </c>
      <c r="C265">
        <v>23128400.836666699</v>
      </c>
      <c r="D265" t="s">
        <v>962</v>
      </c>
      <c r="E265">
        <f>B265/C265</f>
        <v>0.9148403182631254</v>
      </c>
    </row>
    <row r="266" spans="1:5">
      <c r="A266" t="s">
        <v>1338</v>
      </c>
      <c r="B266">
        <v>38235989.443333298</v>
      </c>
      <c r="C266">
        <v>41673850.196666703</v>
      </c>
      <c r="D266" t="s">
        <v>1340</v>
      </c>
      <c r="E266">
        <f>B266/C266</f>
        <v>0.91750556435007813</v>
      </c>
    </row>
    <row r="267" spans="1:5">
      <c r="A267" t="s">
        <v>1416</v>
      </c>
      <c r="B267">
        <v>42466425.994999997</v>
      </c>
      <c r="C267">
        <v>46228603.079999998</v>
      </c>
      <c r="D267" t="s">
        <v>1418</v>
      </c>
      <c r="E267">
        <f>B267/C267</f>
        <v>0.9186179803337462</v>
      </c>
    </row>
    <row r="268" spans="1:5">
      <c r="A268" t="s">
        <v>1277</v>
      </c>
      <c r="B268">
        <v>50253288.740000002</v>
      </c>
      <c r="C268">
        <v>54593356.939999998</v>
      </c>
      <c r="D268" t="s">
        <v>1279</v>
      </c>
      <c r="E268">
        <f>B268/C268</f>
        <v>0.92050189907226476</v>
      </c>
    </row>
    <row r="269" spans="1:5">
      <c r="A269" t="s">
        <v>509</v>
      </c>
      <c r="B269">
        <v>34856605.082000002</v>
      </c>
      <c r="C269">
        <v>37819169.185999997</v>
      </c>
      <c r="D269" t="s">
        <v>511</v>
      </c>
      <c r="E269">
        <f>B269/C269</f>
        <v>0.92166501359589137</v>
      </c>
    </row>
    <row r="270" spans="1:5">
      <c r="A270" t="s">
        <v>1243</v>
      </c>
      <c r="B270">
        <v>48614426.6133333</v>
      </c>
      <c r="C270">
        <v>52672476.2533333</v>
      </c>
      <c r="D270" t="s">
        <v>1245</v>
      </c>
      <c r="E270">
        <f>B270/C270</f>
        <v>0.92295692307150279</v>
      </c>
    </row>
    <row r="271" spans="1:5">
      <c r="A271" t="s">
        <v>484</v>
      </c>
      <c r="B271">
        <v>2104666681.6666701</v>
      </c>
      <c r="C271">
        <v>2279665086.3666701</v>
      </c>
      <c r="D271" t="s">
        <v>486</v>
      </c>
      <c r="E271">
        <f>B271/C271</f>
        <v>0.92323503757347425</v>
      </c>
    </row>
    <row r="272" spans="1:5">
      <c r="A272" t="s">
        <v>1465</v>
      </c>
      <c r="B272">
        <v>1320216577.4575</v>
      </c>
      <c r="C272">
        <v>1428000096.77</v>
      </c>
      <c r="D272" t="s">
        <v>1467</v>
      </c>
      <c r="E272">
        <f>B272/C272</f>
        <v>0.92452135013415193</v>
      </c>
    </row>
    <row r="273" spans="1:5">
      <c r="A273" t="s">
        <v>524</v>
      </c>
      <c r="B273">
        <v>26388602.443333302</v>
      </c>
      <c r="C273">
        <v>28370227.640000001</v>
      </c>
      <c r="D273" t="s">
        <v>526</v>
      </c>
      <c r="E273">
        <f>B273/C273</f>
        <v>0.93015124087785783</v>
      </c>
    </row>
    <row r="274" spans="1:5">
      <c r="A274" t="s">
        <v>1031</v>
      </c>
      <c r="B274">
        <v>14589649.255000001</v>
      </c>
      <c r="C274">
        <v>15671562.460000001</v>
      </c>
      <c r="D274" t="s">
        <v>1033</v>
      </c>
      <c r="E274">
        <f>B274/C274</f>
        <v>0.93096328411659857</v>
      </c>
    </row>
    <row r="275" spans="1:5">
      <c r="A275" t="s">
        <v>945</v>
      </c>
      <c r="B275">
        <v>156501947.49333301</v>
      </c>
      <c r="C275">
        <v>167898629.30333301</v>
      </c>
      <c r="D275" t="s">
        <v>947</v>
      </c>
      <c r="E275">
        <f>B275/C275</f>
        <v>0.93212165068119612</v>
      </c>
    </row>
    <row r="276" spans="1:5">
      <c r="A276" t="s">
        <v>516</v>
      </c>
      <c r="B276">
        <v>67842502.834999993</v>
      </c>
      <c r="C276">
        <v>72525923.834999993</v>
      </c>
      <c r="D276" t="s">
        <v>518</v>
      </c>
      <c r="E276">
        <f>B276/C276</f>
        <v>0.93542418004002248</v>
      </c>
    </row>
    <row r="277" spans="1:5">
      <c r="A277" t="s">
        <v>259</v>
      </c>
      <c r="B277">
        <v>17225741.752333298</v>
      </c>
      <c r="C277">
        <v>18403003.140000001</v>
      </c>
      <c r="D277" t="s">
        <v>261</v>
      </c>
      <c r="E277">
        <f>B277/C277</f>
        <v>0.93602884384082641</v>
      </c>
    </row>
    <row r="278" spans="1:5">
      <c r="A278" t="s">
        <v>1365</v>
      </c>
      <c r="B278">
        <v>55185037.726666696</v>
      </c>
      <c r="C278">
        <v>58818250.8866667</v>
      </c>
      <c r="D278" t="s">
        <v>1367</v>
      </c>
      <c r="E278">
        <f>B278/C278</f>
        <v>0.93822983333862442</v>
      </c>
    </row>
    <row r="279" spans="1:5">
      <c r="A279" t="s">
        <v>740</v>
      </c>
      <c r="B279">
        <v>72350238.75</v>
      </c>
      <c r="C279">
        <v>76927424</v>
      </c>
      <c r="D279" t="s">
        <v>742</v>
      </c>
      <c r="E279">
        <f>B279/C279</f>
        <v>0.94049995421658728</v>
      </c>
    </row>
    <row r="280" spans="1:5">
      <c r="A280" t="s">
        <v>1225</v>
      </c>
      <c r="B280">
        <v>7701187.7233333299</v>
      </c>
      <c r="C280">
        <v>8185211.6123333303</v>
      </c>
      <c r="D280" t="s">
        <v>1227</v>
      </c>
      <c r="E280">
        <f>B280/C280</f>
        <v>0.9408660506381189</v>
      </c>
    </row>
    <row r="281" spans="1:5">
      <c r="A281" t="s">
        <v>430</v>
      </c>
      <c r="B281">
        <v>9933807.6274999995</v>
      </c>
      <c r="C281">
        <v>10537066.7075</v>
      </c>
      <c r="D281" t="s">
        <v>432</v>
      </c>
      <c r="E281">
        <f>B281/C281</f>
        <v>0.94274886011961789</v>
      </c>
    </row>
    <row r="282" spans="1:5">
      <c r="A282" t="s">
        <v>44</v>
      </c>
      <c r="B282">
        <v>49440619.857500002</v>
      </c>
      <c r="C282">
        <v>52236268.469999999</v>
      </c>
      <c r="D282" t="s">
        <v>46</v>
      </c>
      <c r="E282">
        <f>B282/C282</f>
        <v>0.94648069828905224</v>
      </c>
    </row>
    <row r="283" spans="1:5">
      <c r="A283" t="s">
        <v>1387</v>
      </c>
      <c r="B283">
        <v>137794791.40000001</v>
      </c>
      <c r="C283">
        <v>145480674.78999999</v>
      </c>
      <c r="D283" t="s">
        <v>1389</v>
      </c>
      <c r="E283">
        <f>B283/C283</f>
        <v>0.94716904220375331</v>
      </c>
    </row>
    <row r="284" spans="1:5">
      <c r="A284" t="s">
        <v>910</v>
      </c>
      <c r="B284">
        <v>77827885.041999996</v>
      </c>
      <c r="C284">
        <v>81933809.064999998</v>
      </c>
      <c r="D284" t="s">
        <v>912</v>
      </c>
      <c r="E284">
        <f>B284/C284</f>
        <v>0.94988730452232883</v>
      </c>
    </row>
    <row r="285" spans="1:5">
      <c r="A285" t="s">
        <v>1021</v>
      </c>
      <c r="B285">
        <v>15932083.2246667</v>
      </c>
      <c r="C285">
        <v>16752050.5013333</v>
      </c>
      <c r="D285" t="s">
        <v>1023</v>
      </c>
      <c r="E285">
        <f>B285/C285</f>
        <v>0.95105272177866595</v>
      </c>
    </row>
    <row r="286" spans="1:5">
      <c r="A286" t="s">
        <v>277</v>
      </c>
      <c r="B286">
        <v>19865534.872499999</v>
      </c>
      <c r="C286">
        <v>20871315.460000001</v>
      </c>
      <c r="D286" t="s">
        <v>279</v>
      </c>
      <c r="E286">
        <f>B286/C286</f>
        <v>0.95181038830889286</v>
      </c>
    </row>
    <row r="287" spans="1:5">
      <c r="A287" t="s">
        <v>548</v>
      </c>
      <c r="B287">
        <v>69885662.1133333</v>
      </c>
      <c r="C287">
        <v>72764136.280000001</v>
      </c>
      <c r="D287" t="s">
        <v>550</v>
      </c>
      <c r="E287">
        <f>B287/C287</f>
        <v>0.96044103161494021</v>
      </c>
    </row>
    <row r="288" spans="1:5">
      <c r="A288" t="s">
        <v>1383</v>
      </c>
      <c r="B288">
        <v>38672241.585000001</v>
      </c>
      <c r="C288">
        <v>40167830.649999999</v>
      </c>
      <c r="D288" t="s">
        <v>1385</v>
      </c>
      <c r="E288">
        <f>B288/C288</f>
        <v>0.96276649645255374</v>
      </c>
    </row>
    <row r="289" spans="1:5">
      <c r="A289" t="s">
        <v>166</v>
      </c>
      <c r="B289">
        <v>11343521.2905</v>
      </c>
      <c r="C289">
        <v>11755639.7905</v>
      </c>
      <c r="D289" t="s">
        <v>168</v>
      </c>
      <c r="E289">
        <f>B289/C289</f>
        <v>0.96494291188361847</v>
      </c>
    </row>
    <row r="290" spans="1:5">
      <c r="A290" t="s">
        <v>753</v>
      </c>
      <c r="B290">
        <v>71492039.760000005</v>
      </c>
      <c r="C290">
        <v>74006651.137500003</v>
      </c>
      <c r="D290" t="s">
        <v>755</v>
      </c>
      <c r="E290">
        <f>B290/C290</f>
        <v>0.96602181913585039</v>
      </c>
    </row>
    <row r="291" spans="1:5">
      <c r="A291" t="s">
        <v>797</v>
      </c>
      <c r="B291">
        <v>5434781.4582500001</v>
      </c>
      <c r="C291">
        <v>5622203.1457500001</v>
      </c>
      <c r="D291" t="s">
        <v>799</v>
      </c>
      <c r="E291">
        <f>B291/C291</f>
        <v>0.96666401361863308</v>
      </c>
    </row>
    <row r="292" spans="1:5">
      <c r="A292" t="s">
        <v>1134</v>
      </c>
      <c r="B292">
        <v>43574129.560000002</v>
      </c>
      <c r="C292">
        <v>45015067.943333298</v>
      </c>
      <c r="D292" t="s">
        <v>1136</v>
      </c>
      <c r="E292">
        <f>B292/C292</f>
        <v>0.96798986541246135</v>
      </c>
    </row>
    <row r="293" spans="1:5">
      <c r="A293" t="s">
        <v>1412</v>
      </c>
      <c r="B293">
        <v>125246272.2075</v>
      </c>
      <c r="C293">
        <v>129172236.03749999</v>
      </c>
      <c r="D293" t="s">
        <v>1414</v>
      </c>
      <c r="E293">
        <f>B293/C293</f>
        <v>0.96960675180338096</v>
      </c>
    </row>
    <row r="294" spans="1:5">
      <c r="A294" t="s">
        <v>1087</v>
      </c>
      <c r="B294">
        <v>62025971.835000001</v>
      </c>
      <c r="C294">
        <v>63732205</v>
      </c>
      <c r="D294" t="s">
        <v>1089</v>
      </c>
      <c r="E294">
        <f>B294/C294</f>
        <v>0.97322808515726078</v>
      </c>
    </row>
    <row r="295" spans="1:5">
      <c r="A295" t="s">
        <v>230</v>
      </c>
      <c r="B295">
        <v>40856533.747666702</v>
      </c>
      <c r="C295">
        <v>41907468.946666703</v>
      </c>
      <c r="D295" t="s">
        <v>232</v>
      </c>
      <c r="E295">
        <f>B295/C295</f>
        <v>0.97492248457339503</v>
      </c>
    </row>
    <row r="296" spans="1:5">
      <c r="A296" t="s">
        <v>1187</v>
      </c>
      <c r="B296">
        <v>8442565.1136666704</v>
      </c>
      <c r="C296">
        <v>8651960.8033333309</v>
      </c>
      <c r="D296" t="s">
        <v>1189</v>
      </c>
      <c r="E296">
        <f>B296/C296</f>
        <v>0.97579789201241096</v>
      </c>
    </row>
    <row r="297" spans="1:5">
      <c r="A297" t="s">
        <v>810</v>
      </c>
      <c r="B297">
        <v>48956488.723333299</v>
      </c>
      <c r="C297">
        <v>49982472.056666702</v>
      </c>
      <c r="D297" t="s">
        <v>812</v>
      </c>
      <c r="E297">
        <f>B297/C297</f>
        <v>0.97947313745966358</v>
      </c>
    </row>
    <row r="298" spans="1:5">
      <c r="A298" t="s">
        <v>1115</v>
      </c>
      <c r="B298">
        <v>264618903.06666699</v>
      </c>
      <c r="C298">
        <v>270126116.63333303</v>
      </c>
      <c r="D298" t="s">
        <v>1117</v>
      </c>
      <c r="E298">
        <f>B298/C298</f>
        <v>0.97961243571964018</v>
      </c>
    </row>
    <row r="299" spans="1:5">
      <c r="A299" t="s">
        <v>1451</v>
      </c>
      <c r="B299">
        <v>44982343.039999999</v>
      </c>
      <c r="C299">
        <v>45770003.920000002</v>
      </c>
      <c r="D299" t="s">
        <v>1453</v>
      </c>
      <c r="E299">
        <f>B299/C299</f>
        <v>0.98279089332444169</v>
      </c>
    </row>
    <row r="300" spans="1:5">
      <c r="A300" t="s">
        <v>793</v>
      </c>
      <c r="B300">
        <v>3872247.375</v>
      </c>
      <c r="C300">
        <v>3925775.7914999998</v>
      </c>
      <c r="D300" t="s">
        <v>795</v>
      </c>
      <c r="E300">
        <f>B300/C300</f>
        <v>0.98636488191304805</v>
      </c>
    </row>
    <row r="301" spans="1:5">
      <c r="A301" t="s">
        <v>544</v>
      </c>
      <c r="B301">
        <v>29999724.5825</v>
      </c>
      <c r="C301">
        <v>30396037.045000002</v>
      </c>
      <c r="D301" t="s">
        <v>546</v>
      </c>
      <c r="E301">
        <f>B301/C301</f>
        <v>0.98696170616211321</v>
      </c>
    </row>
    <row r="302" spans="1:5">
      <c r="A302" t="s">
        <v>1430</v>
      </c>
      <c r="B302">
        <v>65669762.82</v>
      </c>
      <c r="C302">
        <v>66359131.406666704</v>
      </c>
      <c r="D302" t="s">
        <v>1432</v>
      </c>
      <c r="E302">
        <f>B302/C302</f>
        <v>0.98961154897519577</v>
      </c>
    </row>
    <row r="303" spans="1:5">
      <c r="A303" t="s">
        <v>107</v>
      </c>
      <c r="B303">
        <v>12001351.222333301</v>
      </c>
      <c r="C303">
        <v>12107799.693</v>
      </c>
      <c r="D303" t="s">
        <v>109</v>
      </c>
      <c r="E303">
        <f>B303/C303</f>
        <v>0.9912082729012901</v>
      </c>
    </row>
    <row r="304" spans="1:5">
      <c r="A304" t="s">
        <v>48</v>
      </c>
      <c r="B304">
        <v>11577677.25</v>
      </c>
      <c r="C304">
        <v>11641945.92</v>
      </c>
      <c r="D304" t="s">
        <v>50</v>
      </c>
      <c r="E304">
        <f>B304/C304</f>
        <v>0.99447955947900502</v>
      </c>
    </row>
    <row r="305" spans="1:5">
      <c r="A305" t="s">
        <v>1327</v>
      </c>
      <c r="B305">
        <v>18184203.75</v>
      </c>
      <c r="C305">
        <v>18262411.5</v>
      </c>
      <c r="D305" t="s">
        <v>1329</v>
      </c>
      <c r="E305">
        <f>B305/C305</f>
        <v>0.99571755624934855</v>
      </c>
    </row>
    <row r="306" spans="1:5">
      <c r="A306" t="s">
        <v>222</v>
      </c>
      <c r="B306">
        <v>9916784.4564999994</v>
      </c>
      <c r="C306">
        <v>9959124.25</v>
      </c>
      <c r="D306" t="s">
        <v>224</v>
      </c>
      <c r="E306">
        <f>B306/C306</f>
        <v>0.99574864290903886</v>
      </c>
    </row>
    <row r="307" spans="1:5">
      <c r="A307" t="s">
        <v>428</v>
      </c>
      <c r="B307">
        <v>6168175.3339999998</v>
      </c>
      <c r="C307">
        <v>6180524.5829999996</v>
      </c>
      <c r="E307">
        <f>B307/C307</f>
        <v>0.99800190924990939</v>
      </c>
    </row>
    <row r="308" spans="1:5">
      <c r="A308" t="s">
        <v>1303</v>
      </c>
      <c r="B308">
        <v>240022789.366667</v>
      </c>
      <c r="C308">
        <v>239429848.33333299</v>
      </c>
      <c r="D308" t="s">
        <v>1305</v>
      </c>
      <c r="E308">
        <f>B308/C308</f>
        <v>1.0024764708220861</v>
      </c>
    </row>
    <row r="309" spans="1:5">
      <c r="A309" t="s">
        <v>1001</v>
      </c>
      <c r="B309">
        <v>21631357.6133333</v>
      </c>
      <c r="C309">
        <v>21484315.723333299</v>
      </c>
      <c r="D309" t="s">
        <v>1003</v>
      </c>
      <c r="E309">
        <f>B309/C309</f>
        <v>1.0068441504906904</v>
      </c>
    </row>
    <row r="310" spans="1:5">
      <c r="A310" t="s">
        <v>935</v>
      </c>
      <c r="B310">
        <v>12442359.8066667</v>
      </c>
      <c r="C310">
        <v>12300858.8883333</v>
      </c>
      <c r="D310" t="s">
        <v>937</v>
      </c>
      <c r="E310">
        <f>B310/C310</f>
        <v>1.0115033364432466</v>
      </c>
    </row>
    <row r="311" spans="1:5">
      <c r="A311" t="s">
        <v>1139</v>
      </c>
      <c r="B311">
        <v>41760494.840000004</v>
      </c>
      <c r="C311">
        <v>41223805.5</v>
      </c>
      <c r="D311" t="s">
        <v>1141</v>
      </c>
      <c r="E311">
        <f>B311/C311</f>
        <v>1.0130189179162512</v>
      </c>
    </row>
    <row r="312" spans="1:5">
      <c r="A312" t="s">
        <v>285</v>
      </c>
      <c r="B312">
        <v>41594766.336666703</v>
      </c>
      <c r="C312">
        <v>41059367.079999998</v>
      </c>
      <c r="D312" t="s">
        <v>287</v>
      </c>
      <c r="E312">
        <f>B312/C312</f>
        <v>1.0130396373529951</v>
      </c>
    </row>
    <row r="313" spans="1:5">
      <c r="A313" t="s">
        <v>423</v>
      </c>
      <c r="B313">
        <v>38121588.586666703</v>
      </c>
      <c r="C313">
        <v>37539706.526666701</v>
      </c>
      <c r="D313" t="s">
        <v>425</v>
      </c>
      <c r="E313">
        <f>B313/C313</f>
        <v>1.0155004424338443</v>
      </c>
    </row>
    <row r="314" spans="1:5">
      <c r="A314" t="s">
        <v>805</v>
      </c>
      <c r="B314">
        <v>16012740.528999999</v>
      </c>
      <c r="C314">
        <v>15676645.415999999</v>
      </c>
      <c r="D314" t="s">
        <v>807</v>
      </c>
      <c r="E314">
        <f>B314/C314</f>
        <v>1.0214392240228238</v>
      </c>
    </row>
    <row r="315" spans="1:5">
      <c r="A315" t="s">
        <v>1105</v>
      </c>
      <c r="B315">
        <v>150704693.66666701</v>
      </c>
      <c r="C315">
        <v>147047855.82666701</v>
      </c>
      <c r="D315" t="s">
        <v>1107</v>
      </c>
      <c r="E315">
        <f>B315/C315</f>
        <v>1.0248683520031092</v>
      </c>
    </row>
    <row r="316" spans="1:5">
      <c r="A316" t="s">
        <v>774</v>
      </c>
      <c r="B316">
        <v>21388008.336666699</v>
      </c>
      <c r="C316">
        <v>20849297.336666699</v>
      </c>
      <c r="D316" t="s">
        <v>776</v>
      </c>
      <c r="E316">
        <f>B316/C316</f>
        <v>1.0258383288079735</v>
      </c>
    </row>
    <row r="317" spans="1:5">
      <c r="A317" t="s">
        <v>766</v>
      </c>
      <c r="B317">
        <v>545275757.85000002</v>
      </c>
      <c r="C317">
        <v>531337486.39249998</v>
      </c>
      <c r="D317" t="s">
        <v>768</v>
      </c>
      <c r="E317">
        <f>B317/C317</f>
        <v>1.02623242630994</v>
      </c>
    </row>
    <row r="318" spans="1:5">
      <c r="A318" t="s">
        <v>209</v>
      </c>
      <c r="B318">
        <v>6060626.1670000004</v>
      </c>
      <c r="C318">
        <v>5882774.9170000004</v>
      </c>
      <c r="D318" t="s">
        <v>211</v>
      </c>
      <c r="E318">
        <f>B318/C318</f>
        <v>1.0302325437415678</v>
      </c>
    </row>
    <row r="319" spans="1:5">
      <c r="A319" t="s">
        <v>1272</v>
      </c>
      <c r="B319">
        <v>30858989.443333302</v>
      </c>
      <c r="C319">
        <v>29778535.336666699</v>
      </c>
      <c r="D319" t="s">
        <v>1274</v>
      </c>
      <c r="E319">
        <f>B319/C319</f>
        <v>1.0362829835131691</v>
      </c>
    </row>
    <row r="320" spans="1:5">
      <c r="A320" t="s">
        <v>1500</v>
      </c>
      <c r="B320">
        <v>44071043.460000001</v>
      </c>
      <c r="C320">
        <v>42175708.75</v>
      </c>
      <c r="D320" t="s">
        <v>1502</v>
      </c>
      <c r="E320">
        <f>B320/C320</f>
        <v>1.0449390126727864</v>
      </c>
    </row>
    <row r="321" spans="1:5">
      <c r="A321" t="s">
        <v>1011</v>
      </c>
      <c r="B321">
        <v>9114190.2776666693</v>
      </c>
      <c r="C321">
        <v>8533006.4723333307</v>
      </c>
      <c r="D321" t="s">
        <v>1013</v>
      </c>
      <c r="E321">
        <f>B321/C321</f>
        <v>1.0681100860778341</v>
      </c>
    </row>
    <row r="322" spans="1:5">
      <c r="A322" t="s">
        <v>1420</v>
      </c>
      <c r="B322">
        <v>67121557.280000001</v>
      </c>
      <c r="C322">
        <v>62697721.076666698</v>
      </c>
      <c r="D322" t="s">
        <v>1422</v>
      </c>
      <c r="E322">
        <f>B322/C322</f>
        <v>1.0705581658689611</v>
      </c>
    </row>
    <row r="323" spans="1:5">
      <c r="A323" t="s">
        <v>368</v>
      </c>
      <c r="B323">
        <v>17912717.379999999</v>
      </c>
      <c r="C323">
        <v>16638384.045</v>
      </c>
      <c r="D323" t="s">
        <v>370</v>
      </c>
      <c r="E323">
        <f>B323/C323</f>
        <v>1.0765899700087129</v>
      </c>
    </row>
    <row r="324" spans="1:5">
      <c r="A324" t="s">
        <v>1282</v>
      </c>
      <c r="B324">
        <v>162956536.92500001</v>
      </c>
      <c r="C324">
        <v>149154698.34999999</v>
      </c>
      <c r="D324" t="s">
        <v>1284</v>
      </c>
      <c r="E324">
        <f>B324/C324</f>
        <v>1.0925337165217097</v>
      </c>
    </row>
    <row r="325" spans="1:5">
      <c r="A325" t="s">
        <v>898</v>
      </c>
      <c r="B325">
        <v>34365483.207500003</v>
      </c>
      <c r="C325">
        <v>31321102.605</v>
      </c>
      <c r="D325" t="s">
        <v>900</v>
      </c>
      <c r="E325">
        <f>B325/C325</f>
        <v>1.0971990239581797</v>
      </c>
    </row>
    <row r="326" spans="1:5">
      <c r="A326" t="s">
        <v>531</v>
      </c>
      <c r="B326">
        <v>26148351.806666698</v>
      </c>
      <c r="C326">
        <v>23822819.583333299</v>
      </c>
      <c r="D326" t="s">
        <v>533</v>
      </c>
      <c r="E326">
        <f>B326/C326</f>
        <v>1.0976178413809743</v>
      </c>
    </row>
    <row r="327" spans="1:5">
      <c r="A327" t="s">
        <v>226</v>
      </c>
      <c r="B327">
        <v>15230082.914999999</v>
      </c>
      <c r="C327">
        <v>13740315.502499999</v>
      </c>
      <c r="D327" t="s">
        <v>228</v>
      </c>
      <c r="E327">
        <f>B327/C327</f>
        <v>1.1084230862259998</v>
      </c>
    </row>
    <row r="328" spans="1:5">
      <c r="A328" t="s">
        <v>11</v>
      </c>
      <c r="B328">
        <v>53939246.806666702</v>
      </c>
      <c r="C328">
        <v>48343849.923333302</v>
      </c>
      <c r="D328" t="s">
        <v>13</v>
      </c>
      <c r="E328">
        <f>B328/C328</f>
        <v>1.1157416484662874</v>
      </c>
    </row>
    <row r="329" spans="1:5">
      <c r="A329" t="s">
        <v>144</v>
      </c>
      <c r="B329">
        <v>19962754.0823333</v>
      </c>
      <c r="C329">
        <v>17608368.307</v>
      </c>
      <c r="D329" t="s">
        <v>146</v>
      </c>
      <c r="E329">
        <f>B329/C329</f>
        <v>1.1337083444805809</v>
      </c>
    </row>
    <row r="330" spans="1:5">
      <c r="A330" t="s">
        <v>170</v>
      </c>
      <c r="B330">
        <v>33576375.696666703</v>
      </c>
      <c r="C330">
        <v>29357306.946666699</v>
      </c>
      <c r="D330" t="s">
        <v>172</v>
      </c>
      <c r="E330">
        <f>B330/C330</f>
        <v>1.1437144339453469</v>
      </c>
    </row>
    <row r="331" spans="1:5">
      <c r="A331" t="s">
        <v>574</v>
      </c>
      <c r="B331">
        <v>19687540.3633333</v>
      </c>
      <c r="C331">
        <v>17192270.586666699</v>
      </c>
      <c r="D331" t="s">
        <v>576</v>
      </c>
      <c r="E331">
        <f>B331/C331</f>
        <v>1.1451390474625138</v>
      </c>
    </row>
    <row r="332" spans="1:5">
      <c r="A332" t="s">
        <v>129</v>
      </c>
      <c r="B332">
        <v>28765737.789999999</v>
      </c>
      <c r="C332">
        <v>25010989.5425</v>
      </c>
      <c r="D332" t="s">
        <v>131</v>
      </c>
      <c r="E332">
        <f>B332/C332</f>
        <v>1.1501239381640511</v>
      </c>
    </row>
    <row r="333" spans="1:5">
      <c r="A333" t="s">
        <v>121</v>
      </c>
      <c r="B333">
        <v>39353297.170000002</v>
      </c>
      <c r="C333">
        <v>34047129.579999998</v>
      </c>
      <c r="D333" t="s">
        <v>123</v>
      </c>
      <c r="E333">
        <f>B333/C333</f>
        <v>1.1558477221268297</v>
      </c>
    </row>
    <row r="334" spans="1:5">
      <c r="A334" t="s">
        <v>914</v>
      </c>
      <c r="B334">
        <v>94566730.513333306</v>
      </c>
      <c r="C334">
        <v>80707107.939999998</v>
      </c>
      <c r="D334" t="s">
        <v>916</v>
      </c>
      <c r="E334">
        <f>B334/C334</f>
        <v>1.1717274094821606</v>
      </c>
    </row>
    <row r="335" spans="1:5">
      <c r="A335" t="s">
        <v>974</v>
      </c>
      <c r="B335">
        <v>14207156.022500001</v>
      </c>
      <c r="C335">
        <v>11597907.7075</v>
      </c>
      <c r="D335" t="s">
        <v>976</v>
      </c>
      <c r="E335">
        <f>B335/C335</f>
        <v>1.2249757784598236</v>
      </c>
    </row>
    <row r="336" spans="1:5">
      <c r="A336" t="s">
        <v>317</v>
      </c>
      <c r="B336">
        <v>6932621.6679999996</v>
      </c>
      <c r="C336">
        <v>5656076.3329999996</v>
      </c>
      <c r="D336" t="s">
        <v>319</v>
      </c>
      <c r="E336">
        <f>B336/C336</f>
        <v>1.2256945026629293</v>
      </c>
    </row>
    <row r="337" spans="1:5">
      <c r="A337" t="s">
        <v>141</v>
      </c>
      <c r="B337">
        <v>20970281.916499998</v>
      </c>
      <c r="C337">
        <v>17035235.958500002</v>
      </c>
      <c r="E337">
        <f>B337/C337</f>
        <v>1.2309945085343266</v>
      </c>
    </row>
    <row r="338" spans="1:5">
      <c r="A338" t="s">
        <v>857</v>
      </c>
      <c r="B338">
        <v>32654331.105</v>
      </c>
      <c r="C338">
        <v>25566914.5425</v>
      </c>
      <c r="D338" t="s">
        <v>859</v>
      </c>
      <c r="E338">
        <f>B338/C338</f>
        <v>1.277210476481961</v>
      </c>
    </row>
    <row r="339" spans="1:5">
      <c r="A339" t="s">
        <v>1006</v>
      </c>
      <c r="B339">
        <v>15568285.359999999</v>
      </c>
      <c r="C339">
        <v>12163499.4443333</v>
      </c>
      <c r="D339" t="s">
        <v>1008</v>
      </c>
      <c r="E339">
        <f>B339/C339</f>
        <v>1.2799182859545337</v>
      </c>
    </row>
    <row r="340" spans="1:5">
      <c r="A340" t="s">
        <v>1196</v>
      </c>
      <c r="B340">
        <v>48755531.766666703</v>
      </c>
      <c r="C340">
        <v>37247817.5</v>
      </c>
      <c r="D340" t="s">
        <v>1198</v>
      </c>
      <c r="E340">
        <f>B340/C340</f>
        <v>1.3089500281906907</v>
      </c>
    </row>
    <row r="341" spans="1:5">
      <c r="A341" t="s">
        <v>489</v>
      </c>
      <c r="B341">
        <v>45326542.443333298</v>
      </c>
      <c r="C341">
        <v>32859270.780000001</v>
      </c>
      <c r="D341" t="s">
        <v>491</v>
      </c>
      <c r="E341">
        <f>B341/C341</f>
        <v>1.3794141308492329</v>
      </c>
    </row>
    <row r="342" spans="1:5">
      <c r="A342" t="s">
        <v>888</v>
      </c>
      <c r="B342">
        <v>196845008.47999999</v>
      </c>
      <c r="C342">
        <v>131749512.29000001</v>
      </c>
      <c r="D342" t="s">
        <v>890</v>
      </c>
      <c r="E342">
        <f>B342/C342</f>
        <v>1.4940852915395637</v>
      </c>
    </row>
    <row r="343" spans="1:5">
      <c r="A343" t="s">
        <v>695</v>
      </c>
      <c r="B343">
        <v>69023242.989999995</v>
      </c>
      <c r="C343">
        <v>38401573.25</v>
      </c>
      <c r="D343" t="s">
        <v>697</v>
      </c>
      <c r="E343">
        <f>B343/C343</f>
        <v>1.7974066463540004</v>
      </c>
    </row>
    <row r="344" spans="1:5">
      <c r="A344" t="s">
        <v>1438</v>
      </c>
      <c r="B344">
        <v>427238148.79250002</v>
      </c>
      <c r="C344">
        <v>225396565.36750001</v>
      </c>
      <c r="D344" t="s">
        <v>1440</v>
      </c>
      <c r="E344">
        <f>B344/C344</f>
        <v>1.8954953820875906</v>
      </c>
    </row>
    <row r="345" spans="1:5">
      <c r="A345" t="s">
        <v>1493</v>
      </c>
      <c r="B345">
        <v>425480715.33499998</v>
      </c>
      <c r="C345">
        <v>204036653.77500001</v>
      </c>
      <c r="D345" t="s">
        <v>1409</v>
      </c>
      <c r="E345">
        <f>B345/C345</f>
        <v>2.0853151012964362</v>
      </c>
    </row>
    <row r="346" spans="1:5">
      <c r="A346" t="s">
        <v>189</v>
      </c>
      <c r="B346">
        <v>142827797.78666699</v>
      </c>
      <c r="C346">
        <v>63232133.553333297</v>
      </c>
      <c r="D346" t="s">
        <v>191</v>
      </c>
      <c r="E346">
        <f>B346/C346</f>
        <v>2.2587850474189444</v>
      </c>
    </row>
    <row r="347" spans="1:5">
      <c r="A347" t="s">
        <v>34</v>
      </c>
      <c r="B347">
        <v>14600942.75</v>
      </c>
      <c r="C347">
        <v>5375081.75</v>
      </c>
      <c r="D347" t="s">
        <v>36</v>
      </c>
      <c r="E347">
        <f>B347/C347</f>
        <v>2.7164131503674338</v>
      </c>
    </row>
    <row r="348" spans="1:5">
      <c r="A348" t="s">
        <v>641</v>
      </c>
      <c r="B348">
        <v>6007163.1670000004</v>
      </c>
      <c r="C348">
        <v>1736657.584</v>
      </c>
      <c r="E348">
        <f>B348/C348</f>
        <v>3.4590371886459343</v>
      </c>
    </row>
  </sheetData>
  <sortState ref="A2:E348">
    <sortCondition ref="E2:E34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workbookViewId="0">
      <selection activeCell="B1" sqref="B1:C1"/>
    </sheetView>
  </sheetViews>
  <sheetFormatPr baseColWidth="10" defaultRowHeight="15" x14ac:dyDescent="0"/>
  <sheetData>
    <row r="1" spans="1:7">
      <c r="A1" t="s">
        <v>0</v>
      </c>
      <c r="B1" t="s">
        <v>1619</v>
      </c>
      <c r="C1" t="s">
        <v>1620</v>
      </c>
      <c r="D1" t="s">
        <v>1621</v>
      </c>
      <c r="E1" t="s">
        <v>1749</v>
      </c>
      <c r="F1" t="s">
        <v>1750</v>
      </c>
      <c r="G1" t="s">
        <v>1751</v>
      </c>
    </row>
    <row r="2" spans="1:7">
      <c r="A2" t="s">
        <v>1308</v>
      </c>
      <c r="B2">
        <v>63099319.853333302</v>
      </c>
      <c r="C2">
        <v>669038270.16666698</v>
      </c>
      <c r="D2" t="s">
        <v>1310</v>
      </c>
      <c r="E2">
        <f>B2/C2</f>
        <v>9.4313468551827928E-2</v>
      </c>
      <c r="F2" t="s">
        <v>1752</v>
      </c>
      <c r="G2">
        <v>339933</v>
      </c>
    </row>
    <row r="3" spans="1:7">
      <c r="A3" t="s">
        <v>255</v>
      </c>
      <c r="B3">
        <v>42800822.585000001</v>
      </c>
      <c r="C3">
        <v>327876383.14999998</v>
      </c>
      <c r="D3" t="s">
        <v>257</v>
      </c>
      <c r="E3">
        <f>B3/C3</f>
        <v>0.13053951057346841</v>
      </c>
      <c r="F3" t="s">
        <v>1752</v>
      </c>
      <c r="G3">
        <v>339933</v>
      </c>
    </row>
    <row r="4" spans="1:7">
      <c r="A4" t="s">
        <v>1398</v>
      </c>
      <c r="B4">
        <v>9439529.0840000007</v>
      </c>
      <c r="C4">
        <v>66372659.033333302</v>
      </c>
      <c r="D4" t="s">
        <v>1400</v>
      </c>
      <c r="E4">
        <f>B4/C4</f>
        <v>0.14222014337649685</v>
      </c>
      <c r="F4" t="s">
        <v>1752</v>
      </c>
      <c r="G4">
        <v>339933</v>
      </c>
    </row>
    <row r="5" spans="1:7">
      <c r="A5" t="s">
        <v>97</v>
      </c>
      <c r="B5">
        <v>36521286.420000002</v>
      </c>
      <c r="C5">
        <v>147545017.06666699</v>
      </c>
      <c r="D5" t="s">
        <v>99</v>
      </c>
      <c r="E5">
        <f>B5/C5</f>
        <v>0.24752639666237025</v>
      </c>
      <c r="F5" t="s">
        <v>1752</v>
      </c>
      <c r="G5">
        <v>339933</v>
      </c>
    </row>
    <row r="6" spans="1:7">
      <c r="A6" t="s">
        <v>72</v>
      </c>
      <c r="B6">
        <v>30892657.346153799</v>
      </c>
      <c r="C6">
        <v>98606923.287076905</v>
      </c>
      <c r="D6" t="s">
        <v>74</v>
      </c>
      <c r="E6">
        <f>B6/C6</f>
        <v>0.31329095682475766</v>
      </c>
      <c r="F6" t="s">
        <v>1752</v>
      </c>
      <c r="G6">
        <v>339933</v>
      </c>
    </row>
    <row r="7" spans="1:7">
      <c r="A7" t="s">
        <v>728</v>
      </c>
      <c r="B7">
        <v>12402161.5</v>
      </c>
      <c r="C7">
        <v>37302884.336000003</v>
      </c>
      <c r="D7" t="s">
        <v>730</v>
      </c>
      <c r="E7">
        <f>B7/C7</f>
        <v>0.33247191794311226</v>
      </c>
      <c r="F7" t="s">
        <v>1752</v>
      </c>
      <c r="G7">
        <v>339933</v>
      </c>
    </row>
    <row r="8" spans="1:7">
      <c r="A8" t="s">
        <v>217</v>
      </c>
      <c r="B8">
        <v>7093151.8633333296</v>
      </c>
      <c r="C8">
        <v>21155488.029333301</v>
      </c>
      <c r="D8" t="s">
        <v>219</v>
      </c>
      <c r="E8">
        <f>B8/C8</f>
        <v>0.33528660995663473</v>
      </c>
      <c r="F8" t="s">
        <v>1752</v>
      </c>
      <c r="G8">
        <v>339933</v>
      </c>
    </row>
    <row r="9" spans="1:7">
      <c r="A9" t="s">
        <v>1166</v>
      </c>
      <c r="B9">
        <v>5222144.1670000004</v>
      </c>
      <c r="C9">
        <v>13921370.17</v>
      </c>
      <c r="D9" t="s">
        <v>1168</v>
      </c>
      <c r="E9">
        <f>B9/C9</f>
        <v>0.3751171115508094</v>
      </c>
      <c r="F9" t="s">
        <v>1752</v>
      </c>
      <c r="G9">
        <v>339933</v>
      </c>
    </row>
    <row r="10" spans="1:7">
      <c r="A10" t="s">
        <v>927</v>
      </c>
      <c r="B10">
        <v>10773278.0625</v>
      </c>
      <c r="C10">
        <v>27664924.9175</v>
      </c>
      <c r="D10" t="s">
        <v>929</v>
      </c>
      <c r="E10">
        <f>B10/C10</f>
        <v>0.38942010848130471</v>
      </c>
      <c r="F10" t="s">
        <v>1752</v>
      </c>
      <c r="G10">
        <v>339933</v>
      </c>
    </row>
    <row r="11" spans="1:7">
      <c r="A11" t="s">
        <v>334</v>
      </c>
      <c r="B11">
        <v>19757669.250999998</v>
      </c>
      <c r="C11">
        <v>48012645.560000002</v>
      </c>
      <c r="D11" t="s">
        <v>336</v>
      </c>
      <c r="E11">
        <f>B11/C11</f>
        <v>0.41150969750894928</v>
      </c>
      <c r="F11" t="s">
        <v>1752</v>
      </c>
      <c r="G11">
        <v>339933</v>
      </c>
    </row>
    <row r="12" spans="1:7">
      <c r="A12" t="s">
        <v>579</v>
      </c>
      <c r="B12">
        <v>8713592.0840000007</v>
      </c>
      <c r="C12">
        <v>18992456.779666699</v>
      </c>
      <c r="D12" t="s">
        <v>581</v>
      </c>
      <c r="E12">
        <f>B12/C12</f>
        <v>0.45879225553003555</v>
      </c>
      <c r="F12" t="s">
        <v>1752</v>
      </c>
      <c r="G12">
        <v>339933</v>
      </c>
    </row>
    <row r="13" spans="1:7">
      <c r="A13" t="s">
        <v>713</v>
      </c>
      <c r="B13">
        <v>22615572.833333299</v>
      </c>
      <c r="C13">
        <v>48201129.446666703</v>
      </c>
      <c r="D13" t="s">
        <v>715</v>
      </c>
      <c r="E13">
        <f>B13/C13</f>
        <v>0.46919176154070918</v>
      </c>
      <c r="F13" t="s">
        <v>1752</v>
      </c>
      <c r="G13">
        <v>339933</v>
      </c>
    </row>
    <row r="14" spans="1:7">
      <c r="A14" t="s">
        <v>112</v>
      </c>
      <c r="B14">
        <v>55474059.747500002</v>
      </c>
      <c r="C14">
        <v>117644557.55</v>
      </c>
      <c r="D14" t="s">
        <v>114</v>
      </c>
      <c r="E14">
        <f>B14/C14</f>
        <v>0.47153953317324543</v>
      </c>
      <c r="F14" t="s">
        <v>1752</v>
      </c>
      <c r="G14">
        <v>339933</v>
      </c>
    </row>
    <row r="15" spans="1:7">
      <c r="A15" t="s">
        <v>298</v>
      </c>
      <c r="B15">
        <v>27812798.75</v>
      </c>
      <c r="C15">
        <v>58809518.600000001</v>
      </c>
      <c r="D15" t="s">
        <v>300</v>
      </c>
      <c r="E15">
        <f>B15/C15</f>
        <v>0.47293022306766508</v>
      </c>
      <c r="F15" t="s">
        <v>1752</v>
      </c>
      <c r="G15">
        <v>339933</v>
      </c>
    </row>
    <row r="16" spans="1:7">
      <c r="A16" t="s">
        <v>870</v>
      </c>
      <c r="B16">
        <v>11990534.6933333</v>
      </c>
      <c r="C16">
        <v>25153909.556666698</v>
      </c>
      <c r="D16" t="s">
        <v>486</v>
      </c>
      <c r="E16">
        <f>B16/C16</f>
        <v>0.47668672205094154</v>
      </c>
      <c r="F16" t="s">
        <v>1752</v>
      </c>
      <c r="G16">
        <v>339933</v>
      </c>
    </row>
    <row r="17" spans="1:7">
      <c r="A17" t="s">
        <v>611</v>
      </c>
      <c r="B17">
        <v>8024591.7920000004</v>
      </c>
      <c r="C17">
        <v>16707662</v>
      </c>
      <c r="D17" t="s">
        <v>613</v>
      </c>
      <c r="E17">
        <f>B17/C17</f>
        <v>0.48029411847091474</v>
      </c>
      <c r="F17" t="s">
        <v>1752</v>
      </c>
      <c r="G17">
        <v>339933</v>
      </c>
    </row>
    <row r="18" spans="1:7">
      <c r="A18" t="s">
        <v>561</v>
      </c>
      <c r="B18">
        <v>35546424.145000003</v>
      </c>
      <c r="C18">
        <v>70494309.204999998</v>
      </c>
      <c r="D18" t="s">
        <v>563</v>
      </c>
      <c r="E18">
        <f>B18/C18</f>
        <v>0.50424530073242813</v>
      </c>
      <c r="F18" t="s">
        <v>1752</v>
      </c>
      <c r="G18">
        <v>339933</v>
      </c>
    </row>
    <row r="19" spans="1:7">
      <c r="A19" t="s">
        <v>801</v>
      </c>
      <c r="B19">
        <v>14561983.916999999</v>
      </c>
      <c r="C19">
        <v>28763871.835000001</v>
      </c>
      <c r="D19" t="s">
        <v>803</v>
      </c>
      <c r="E19">
        <f>B19/C19</f>
        <v>0.50625951890388121</v>
      </c>
      <c r="F19" t="s">
        <v>1755</v>
      </c>
      <c r="G19">
        <v>660099</v>
      </c>
    </row>
    <row r="20" spans="1:7">
      <c r="A20" t="s">
        <v>584</v>
      </c>
      <c r="B20">
        <v>51127086.890000001</v>
      </c>
      <c r="C20">
        <v>99378148.1133333</v>
      </c>
      <c r="D20" t="s">
        <v>586</v>
      </c>
      <c r="E20">
        <f>B20/C20</f>
        <v>0.51447011099153717</v>
      </c>
      <c r="F20" t="s">
        <v>1755</v>
      </c>
      <c r="G20">
        <v>660099</v>
      </c>
    </row>
    <row r="21" spans="1:7">
      <c r="A21" t="s">
        <v>1435</v>
      </c>
      <c r="B21">
        <v>11296054.83</v>
      </c>
      <c r="C21">
        <v>21884366.75</v>
      </c>
      <c r="D21" t="s">
        <v>1437</v>
      </c>
      <c r="E21">
        <f>B21/C21</f>
        <v>0.51617005687404682</v>
      </c>
      <c r="F21" t="s">
        <v>1755</v>
      </c>
      <c r="G21">
        <v>660099</v>
      </c>
    </row>
    <row r="22" spans="1:7">
      <c r="A22" t="s">
        <v>815</v>
      </c>
      <c r="B22">
        <v>37963411.200000003</v>
      </c>
      <c r="C22">
        <v>71980007.593333304</v>
      </c>
      <c r="D22" t="s">
        <v>817</v>
      </c>
      <c r="E22">
        <f>B22/C22</f>
        <v>0.52741604883515081</v>
      </c>
      <c r="F22" t="s">
        <v>1755</v>
      </c>
      <c r="G22">
        <v>660099</v>
      </c>
    </row>
    <row r="23" spans="1:7">
      <c r="A23" t="s">
        <v>175</v>
      </c>
      <c r="B23">
        <v>15606923.3056667</v>
      </c>
      <c r="C23">
        <v>29229181.140000001</v>
      </c>
      <c r="D23" t="s">
        <v>177</v>
      </c>
      <c r="E23">
        <f>B23/C23</f>
        <v>0.533950069655174</v>
      </c>
      <c r="F23" t="s">
        <v>1755</v>
      </c>
      <c r="G23">
        <v>660099</v>
      </c>
    </row>
    <row r="24" spans="1:7">
      <c r="A24" t="s">
        <v>320</v>
      </c>
      <c r="B24">
        <v>74029566.640000001</v>
      </c>
      <c r="C24">
        <v>136274888.336667</v>
      </c>
      <c r="D24" t="s">
        <v>322</v>
      </c>
      <c r="E24">
        <f>B24/C24</f>
        <v>0.54323703760527042</v>
      </c>
      <c r="F24" t="s">
        <v>1755</v>
      </c>
      <c r="G24">
        <v>660099</v>
      </c>
    </row>
    <row r="25" spans="1:7">
      <c r="A25" t="s">
        <v>21</v>
      </c>
      <c r="B25">
        <v>64934308.3166667</v>
      </c>
      <c r="C25">
        <v>118469465.86</v>
      </c>
      <c r="D25" t="s">
        <v>23</v>
      </c>
      <c r="E25">
        <f>B25/C25</f>
        <v>0.54811007921148314</v>
      </c>
      <c r="F25" t="s">
        <v>1755</v>
      </c>
      <c r="G25">
        <v>660099</v>
      </c>
    </row>
    <row r="26" spans="1:7">
      <c r="A26" t="s">
        <v>1064</v>
      </c>
      <c r="B26">
        <v>13443270.585000001</v>
      </c>
      <c r="C26">
        <v>24452043.565000001</v>
      </c>
      <c r="D26" t="s">
        <v>1066</v>
      </c>
      <c r="E26">
        <f>B26/C26</f>
        <v>0.54978106632536583</v>
      </c>
      <c r="F26" t="s">
        <v>1755</v>
      </c>
      <c r="G26">
        <v>660099</v>
      </c>
    </row>
    <row r="27" spans="1:7">
      <c r="A27" t="s">
        <v>206</v>
      </c>
      <c r="B27">
        <v>4106941.9169999999</v>
      </c>
      <c r="C27">
        <v>7432820.4179999996</v>
      </c>
      <c r="D27" t="s">
        <v>208</v>
      </c>
      <c r="E27">
        <f>B27/C27</f>
        <v>0.55254152341071672</v>
      </c>
      <c r="F27" t="s">
        <v>1755</v>
      </c>
      <c r="G27">
        <v>660099</v>
      </c>
    </row>
    <row r="28" spans="1:7">
      <c r="A28" t="s">
        <v>344</v>
      </c>
      <c r="B28">
        <v>14414393.772500001</v>
      </c>
      <c r="C28">
        <v>25883604.210000001</v>
      </c>
      <c r="D28" t="s">
        <v>155</v>
      </c>
      <c r="E28">
        <f>B28/C28</f>
        <v>0.55689283669895828</v>
      </c>
      <c r="F28" t="s">
        <v>1755</v>
      </c>
      <c r="G28">
        <v>660099</v>
      </c>
    </row>
    <row r="29" spans="1:7">
      <c r="A29" t="s">
        <v>1149</v>
      </c>
      <c r="B29">
        <v>12164397.625</v>
      </c>
      <c r="C29">
        <v>21419903.420000002</v>
      </c>
      <c r="D29" t="s">
        <v>155</v>
      </c>
      <c r="E29">
        <f>B29/C29</f>
        <v>0.56790160938083256</v>
      </c>
      <c r="F29" t="s">
        <v>1755</v>
      </c>
      <c r="G29">
        <v>660099</v>
      </c>
    </row>
    <row r="30" spans="1:7">
      <c r="A30" t="s">
        <v>251</v>
      </c>
      <c r="B30">
        <v>4392383.2923499998</v>
      </c>
      <c r="C30">
        <v>7716921.6265000002</v>
      </c>
      <c r="D30" t="s">
        <v>253</v>
      </c>
      <c r="E30">
        <f>B30/C30</f>
        <v>0.56918853202635922</v>
      </c>
      <c r="F30" t="s">
        <v>1755</v>
      </c>
      <c r="G30">
        <v>660099</v>
      </c>
    </row>
    <row r="31" spans="1:7">
      <c r="A31" t="s">
        <v>1169</v>
      </c>
      <c r="B31">
        <v>64719360.097999997</v>
      </c>
      <c r="C31">
        <v>113033687.44</v>
      </c>
      <c r="D31" t="s">
        <v>1171</v>
      </c>
      <c r="E31">
        <f>B31/C31</f>
        <v>0.57256700691423534</v>
      </c>
      <c r="F31" t="s">
        <v>1755</v>
      </c>
      <c r="G31">
        <v>660099</v>
      </c>
    </row>
    <row r="32" spans="1:7">
      <c r="A32" t="s">
        <v>438</v>
      </c>
      <c r="B32">
        <v>10733018.335000001</v>
      </c>
      <c r="C32">
        <v>18544928.210000001</v>
      </c>
      <c r="D32" t="s">
        <v>440</v>
      </c>
      <c r="E32">
        <f>B32/C32</f>
        <v>0.57875761035367201</v>
      </c>
      <c r="F32" t="s">
        <v>1755</v>
      </c>
      <c r="G32">
        <v>660099</v>
      </c>
    </row>
    <row r="33" spans="1:7">
      <c r="A33" t="s">
        <v>1407</v>
      </c>
      <c r="B33">
        <v>14225739.418</v>
      </c>
      <c r="C33">
        <v>24421318.056666698</v>
      </c>
      <c r="D33" t="s">
        <v>1409</v>
      </c>
      <c r="E33">
        <f>B33/C33</f>
        <v>0.58251317086943877</v>
      </c>
      <c r="F33" t="s">
        <v>1755</v>
      </c>
      <c r="G33">
        <v>660099</v>
      </c>
    </row>
    <row r="34" spans="1:7">
      <c r="A34" t="s">
        <v>1161</v>
      </c>
      <c r="B34">
        <v>35239907.6133333</v>
      </c>
      <c r="C34">
        <v>60213353.696666703</v>
      </c>
      <c r="D34" t="s">
        <v>1163</v>
      </c>
      <c r="E34">
        <f>B34/C34</f>
        <v>0.58525070353761266</v>
      </c>
      <c r="F34" t="s">
        <v>1755</v>
      </c>
      <c r="G34">
        <v>660099</v>
      </c>
    </row>
    <row r="35" spans="1:7">
      <c r="A35" t="s">
        <v>602</v>
      </c>
      <c r="B35">
        <v>16672298.335999999</v>
      </c>
      <c r="C35">
        <v>28000499.920000002</v>
      </c>
      <c r="D35" t="s">
        <v>526</v>
      </c>
      <c r="E35">
        <f>B35/C35</f>
        <v>0.59542859533345072</v>
      </c>
      <c r="F35" t="s">
        <v>1755</v>
      </c>
      <c r="G35">
        <v>660099</v>
      </c>
    </row>
    <row r="36" spans="1:7">
      <c r="A36" t="s">
        <v>691</v>
      </c>
      <c r="B36">
        <v>12267087.210000001</v>
      </c>
      <c r="C36">
        <v>20338115.4375</v>
      </c>
      <c r="D36" t="s">
        <v>693</v>
      </c>
      <c r="E36">
        <f>B36/C36</f>
        <v>0.60315751711102961</v>
      </c>
      <c r="F36" t="s">
        <v>1755</v>
      </c>
      <c r="G36">
        <v>660099</v>
      </c>
    </row>
    <row r="37" spans="1:7">
      <c r="A37" t="s">
        <v>1460</v>
      </c>
      <c r="B37">
        <v>27445603.030000001</v>
      </c>
      <c r="C37">
        <v>45300678.668666698</v>
      </c>
      <c r="D37" t="s">
        <v>1462</v>
      </c>
      <c r="E37">
        <f>B37/C37</f>
        <v>0.60585412485185153</v>
      </c>
      <c r="F37" t="s">
        <v>1755</v>
      </c>
      <c r="G37">
        <v>660099</v>
      </c>
    </row>
    <row r="38" spans="1:7">
      <c r="A38" t="s">
        <v>352</v>
      </c>
      <c r="B38">
        <v>24605924.48</v>
      </c>
      <c r="C38">
        <v>40293981.244999997</v>
      </c>
      <c r="D38" t="s">
        <v>354</v>
      </c>
      <c r="E38">
        <f>B38/C38</f>
        <v>0.61066004697794174</v>
      </c>
      <c r="F38" t="s">
        <v>1755</v>
      </c>
      <c r="G38">
        <v>660099</v>
      </c>
    </row>
    <row r="39" spans="1:7">
      <c r="A39" t="s">
        <v>89</v>
      </c>
      <c r="B39">
        <v>3554718.8330000001</v>
      </c>
      <c r="C39">
        <v>5813780.0829999996</v>
      </c>
      <c r="D39" t="s">
        <v>91</v>
      </c>
      <c r="E39">
        <f>B39/C39</f>
        <v>0.61142987561471551</v>
      </c>
      <c r="F39" t="s">
        <v>1755</v>
      </c>
      <c r="G39">
        <v>660099</v>
      </c>
    </row>
    <row r="40" spans="1:7">
      <c r="A40" t="s">
        <v>1469</v>
      </c>
      <c r="B40">
        <v>73215780.952500001</v>
      </c>
      <c r="C40">
        <v>118760192.26000001</v>
      </c>
      <c r="D40" t="s">
        <v>1471</v>
      </c>
      <c r="E40">
        <f>B40/C40</f>
        <v>0.61650103085223817</v>
      </c>
      <c r="F40" t="s">
        <v>1755</v>
      </c>
      <c r="G40">
        <v>660099</v>
      </c>
    </row>
    <row r="41" spans="1:7">
      <c r="A41" t="s">
        <v>757</v>
      </c>
      <c r="B41">
        <v>20230640.582666699</v>
      </c>
      <c r="C41">
        <v>32673764.640000001</v>
      </c>
      <c r="D41" t="s">
        <v>759</v>
      </c>
      <c r="E41">
        <f>B41/C41</f>
        <v>0.61917078749780385</v>
      </c>
      <c r="F41" t="s">
        <v>1755</v>
      </c>
      <c r="G41">
        <v>660099</v>
      </c>
    </row>
    <row r="42" spans="1:7">
      <c r="A42" t="s">
        <v>893</v>
      </c>
      <c r="B42">
        <v>40129743.3633333</v>
      </c>
      <c r="C42">
        <v>64723603.516666703</v>
      </c>
      <c r="D42" t="s">
        <v>895</v>
      </c>
      <c r="E42">
        <f>B42/C42</f>
        <v>0.62001713722567464</v>
      </c>
      <c r="F42" t="s">
        <v>1755</v>
      </c>
      <c r="G42">
        <v>660099</v>
      </c>
    </row>
    <row r="43" spans="1:7">
      <c r="A43" t="s">
        <v>203</v>
      </c>
      <c r="B43">
        <v>37865199.920000002</v>
      </c>
      <c r="C43">
        <v>61011741.829999998</v>
      </c>
      <c r="D43" t="s">
        <v>205</v>
      </c>
      <c r="E43">
        <f>B43/C43</f>
        <v>0.62062151946924682</v>
      </c>
      <c r="F43" t="s">
        <v>1755</v>
      </c>
      <c r="G43">
        <v>660099</v>
      </c>
    </row>
    <row r="44" spans="1:7">
      <c r="A44" t="s">
        <v>1334</v>
      </c>
      <c r="B44">
        <v>35898636.397500001</v>
      </c>
      <c r="C44">
        <v>57766194.012500003</v>
      </c>
      <c r="D44" t="s">
        <v>1336</v>
      </c>
      <c r="E44">
        <f>B44/C44</f>
        <v>0.62144714588141137</v>
      </c>
      <c r="F44" t="s">
        <v>1755</v>
      </c>
      <c r="G44">
        <v>660099</v>
      </c>
    </row>
    <row r="45" spans="1:7">
      <c r="A45" t="s">
        <v>1442</v>
      </c>
      <c r="B45">
        <v>16631868.473333299</v>
      </c>
      <c r="C45">
        <v>26682808.2533333</v>
      </c>
      <c r="D45" t="s">
        <v>1444</v>
      </c>
      <c r="E45">
        <f>B45/C45</f>
        <v>0.62331776758376223</v>
      </c>
      <c r="F45" t="s">
        <v>1755</v>
      </c>
      <c r="G45">
        <v>660099</v>
      </c>
    </row>
    <row r="46" spans="1:7">
      <c r="A46" t="s">
        <v>77</v>
      </c>
      <c r="B46">
        <v>9214476.0399999991</v>
      </c>
      <c r="C46">
        <v>14754619.625</v>
      </c>
      <c r="D46" t="s">
        <v>79</v>
      </c>
      <c r="E46">
        <f>B46/C46</f>
        <v>0.62451464518862509</v>
      </c>
      <c r="F46" t="s">
        <v>1755</v>
      </c>
      <c r="G46">
        <v>660099</v>
      </c>
    </row>
    <row r="47" spans="1:7">
      <c r="A47" t="s">
        <v>983</v>
      </c>
      <c r="B47">
        <v>9122714.1113333292</v>
      </c>
      <c r="C47">
        <v>14550551.970000001</v>
      </c>
      <c r="D47" t="s">
        <v>985</v>
      </c>
      <c r="E47">
        <f>B47/C47</f>
        <v>0.62696687590562439</v>
      </c>
      <c r="F47" t="s">
        <v>1755</v>
      </c>
      <c r="G47">
        <v>660099</v>
      </c>
    </row>
    <row r="48" spans="1:7">
      <c r="A48" t="s">
        <v>1475</v>
      </c>
      <c r="B48">
        <v>2520817.5414999998</v>
      </c>
      <c r="C48">
        <v>3977089.0835000002</v>
      </c>
      <c r="D48" t="s">
        <v>1477</v>
      </c>
      <c r="E48">
        <f>B48/C48</f>
        <v>0.6338348195312683</v>
      </c>
      <c r="F48" t="s">
        <v>1755</v>
      </c>
      <c r="G48">
        <v>660099</v>
      </c>
    </row>
    <row r="49" spans="1:7">
      <c r="A49" t="s">
        <v>269</v>
      </c>
      <c r="B49">
        <v>6054220.5630000001</v>
      </c>
      <c r="C49">
        <v>9524307.625</v>
      </c>
      <c r="D49" t="s">
        <v>271</v>
      </c>
      <c r="E49">
        <f>B49/C49</f>
        <v>0.63565991370422581</v>
      </c>
      <c r="F49" t="s">
        <v>1755</v>
      </c>
      <c r="G49">
        <v>660099</v>
      </c>
    </row>
    <row r="50" spans="1:7">
      <c r="A50" t="s">
        <v>377</v>
      </c>
      <c r="B50">
        <v>185851254.95333299</v>
      </c>
      <c r="C50">
        <v>291883354.966667</v>
      </c>
      <c r="D50" t="s">
        <v>379</v>
      </c>
      <c r="E50">
        <f>B50/C50</f>
        <v>0.63673125510893613</v>
      </c>
      <c r="F50" t="s">
        <v>1755</v>
      </c>
      <c r="G50">
        <v>660099</v>
      </c>
    </row>
    <row r="51" spans="1:7">
      <c r="A51" t="s">
        <v>1361</v>
      </c>
      <c r="B51">
        <v>17295328.627500001</v>
      </c>
      <c r="C51">
        <v>26921596.977499999</v>
      </c>
      <c r="D51" t="s">
        <v>1363</v>
      </c>
      <c r="E51">
        <f>B51/C51</f>
        <v>0.64243323462403623</v>
      </c>
      <c r="F51" t="s">
        <v>1755</v>
      </c>
      <c r="G51">
        <v>660099</v>
      </c>
    </row>
    <row r="52" spans="1:7">
      <c r="A52" t="s">
        <v>386</v>
      </c>
      <c r="B52">
        <v>28893658.140000001</v>
      </c>
      <c r="C52">
        <v>44970224.556666702</v>
      </c>
      <c r="D52" t="s">
        <v>388</v>
      </c>
      <c r="E52">
        <f>B52/C52</f>
        <v>0.6425064234133695</v>
      </c>
      <c r="F52" t="s">
        <v>1755</v>
      </c>
      <c r="G52">
        <v>660099</v>
      </c>
    </row>
    <row r="53" spans="1:7">
      <c r="A53" t="s">
        <v>273</v>
      </c>
      <c r="B53">
        <v>17192084.5</v>
      </c>
      <c r="C53">
        <v>26441422.710000001</v>
      </c>
      <c r="D53" t="s">
        <v>275</v>
      </c>
      <c r="E53">
        <f>B53/C53</f>
        <v>0.65019513845970356</v>
      </c>
      <c r="F53" t="s">
        <v>1755</v>
      </c>
      <c r="G53">
        <v>660099</v>
      </c>
    </row>
    <row r="54" spans="1:7">
      <c r="A54" t="s">
        <v>465</v>
      </c>
      <c r="B54">
        <v>14609922.751</v>
      </c>
      <c r="C54">
        <v>22430769.5033333</v>
      </c>
      <c r="D54" t="s">
        <v>467</v>
      </c>
      <c r="E54">
        <f>B54/C54</f>
        <v>0.65133399675962556</v>
      </c>
      <c r="F54" t="s">
        <v>1755</v>
      </c>
      <c r="G54">
        <v>660099</v>
      </c>
    </row>
    <row r="55" spans="1:7">
      <c r="A55" t="s">
        <v>102</v>
      </c>
      <c r="B55">
        <v>16906216.696666699</v>
      </c>
      <c r="C55">
        <v>25751214.806666698</v>
      </c>
      <c r="D55" t="s">
        <v>104</v>
      </c>
      <c r="E55">
        <f>B55/C55</f>
        <v>0.65652113205509322</v>
      </c>
      <c r="F55" t="s">
        <v>1755</v>
      </c>
      <c r="G55">
        <v>660099</v>
      </c>
    </row>
    <row r="56" spans="1:7">
      <c r="A56" t="s">
        <v>1078</v>
      </c>
      <c r="B56">
        <v>49170007.039999999</v>
      </c>
      <c r="C56">
        <v>74804012.444999993</v>
      </c>
      <c r="D56" t="s">
        <v>1080</v>
      </c>
      <c r="E56">
        <f>B56/C56</f>
        <v>0.6573177752483863</v>
      </c>
      <c r="F56" t="s">
        <v>1755</v>
      </c>
      <c r="G56">
        <v>660099</v>
      </c>
    </row>
    <row r="57" spans="1:7">
      <c r="A57" t="s">
        <v>470</v>
      </c>
      <c r="B57">
        <v>321327687.86333299</v>
      </c>
      <c r="C57">
        <v>484736986.723333</v>
      </c>
      <c r="D57" t="s">
        <v>472</v>
      </c>
      <c r="E57">
        <f>B57/C57</f>
        <v>0.66289079782297078</v>
      </c>
      <c r="F57" t="s">
        <v>1755</v>
      </c>
      <c r="G57">
        <v>660099</v>
      </c>
    </row>
    <row r="58" spans="1:7">
      <c r="A58" t="s">
        <v>950</v>
      </c>
      <c r="B58">
        <v>11968362.553333299</v>
      </c>
      <c r="C58">
        <v>18030954.943333302</v>
      </c>
      <c r="D58" t="s">
        <v>952</v>
      </c>
      <c r="E58">
        <f>B58/C58</f>
        <v>0.66376753704652991</v>
      </c>
      <c r="F58" t="s">
        <v>1755</v>
      </c>
      <c r="G58">
        <v>660099</v>
      </c>
    </row>
    <row r="59" spans="1:7">
      <c r="A59" t="s">
        <v>978</v>
      </c>
      <c r="B59">
        <v>12723793.0823333</v>
      </c>
      <c r="C59">
        <v>19045148.972666699</v>
      </c>
      <c r="D59" t="s">
        <v>980</v>
      </c>
      <c r="E59">
        <f>B59/C59</f>
        <v>0.66808577347408993</v>
      </c>
      <c r="F59" t="s">
        <v>1755</v>
      </c>
      <c r="G59">
        <v>660099</v>
      </c>
    </row>
    <row r="60" spans="1:7">
      <c r="A60" t="s">
        <v>1253</v>
      </c>
      <c r="B60">
        <v>15929596.3066667</v>
      </c>
      <c r="C60">
        <v>23820374.333333299</v>
      </c>
      <c r="D60" t="s">
        <v>1255</v>
      </c>
      <c r="E60">
        <f>B60/C60</f>
        <v>0.66873828613077024</v>
      </c>
      <c r="F60" t="s">
        <v>1755</v>
      </c>
      <c r="G60">
        <v>660099</v>
      </c>
    </row>
    <row r="61" spans="1:7">
      <c r="A61" t="s">
        <v>1507</v>
      </c>
      <c r="B61">
        <v>64385349.710000001</v>
      </c>
      <c r="C61">
        <v>96117891.032499999</v>
      </c>
      <c r="D61" t="s">
        <v>1509</v>
      </c>
      <c r="E61">
        <f>B61/C61</f>
        <v>0.66985811921559546</v>
      </c>
      <c r="F61" t="s">
        <v>1755</v>
      </c>
      <c r="G61">
        <v>660099</v>
      </c>
    </row>
    <row r="62" spans="1:7">
      <c r="A62" t="s">
        <v>434</v>
      </c>
      <c r="B62">
        <v>9449717.0007499997</v>
      </c>
      <c r="C62">
        <v>14095508.396</v>
      </c>
      <c r="D62" t="s">
        <v>436</v>
      </c>
      <c r="E62">
        <f>B62/C62</f>
        <v>0.67040625533106879</v>
      </c>
      <c r="F62" t="s">
        <v>1755</v>
      </c>
      <c r="G62">
        <v>660099</v>
      </c>
    </row>
    <row r="63" spans="1:7">
      <c r="A63" t="s">
        <v>520</v>
      </c>
      <c r="B63">
        <v>48239125.472499996</v>
      </c>
      <c r="C63">
        <v>71893507.444999993</v>
      </c>
      <c r="D63" t="s">
        <v>522</v>
      </c>
      <c r="E63">
        <f>B63/C63</f>
        <v>0.6709802760618393</v>
      </c>
      <c r="F63" t="s">
        <v>1755</v>
      </c>
      <c r="G63">
        <v>660099</v>
      </c>
    </row>
    <row r="64" spans="1:7">
      <c r="A64" t="s">
        <v>1504</v>
      </c>
      <c r="B64">
        <v>22956136.800000001</v>
      </c>
      <c r="C64">
        <v>34169456.417999998</v>
      </c>
      <c r="D64" t="s">
        <v>1506</v>
      </c>
      <c r="E64">
        <f>B64/C64</f>
        <v>0.67183207479727491</v>
      </c>
      <c r="F64" t="s">
        <v>1755</v>
      </c>
      <c r="G64">
        <v>660099</v>
      </c>
    </row>
    <row r="65" spans="1:7">
      <c r="A65" t="s">
        <v>749</v>
      </c>
      <c r="B65">
        <v>65347730.664999999</v>
      </c>
      <c r="C65">
        <v>97215450.519999996</v>
      </c>
      <c r="D65" t="s">
        <v>751</v>
      </c>
      <c r="E65">
        <f>B65/C65</f>
        <v>0.67219490642134194</v>
      </c>
      <c r="F65" t="s">
        <v>1755</v>
      </c>
      <c r="G65">
        <v>660099</v>
      </c>
    </row>
    <row r="66" spans="1:7">
      <c r="A66" t="s">
        <v>835</v>
      </c>
      <c r="B66">
        <v>16883603.045000002</v>
      </c>
      <c r="C66">
        <v>25116619.022500001</v>
      </c>
      <c r="D66" t="s">
        <v>837</v>
      </c>
      <c r="E66">
        <f>B66/C66</f>
        <v>0.67220843019816123</v>
      </c>
      <c r="F66" t="s">
        <v>1755</v>
      </c>
      <c r="G66">
        <v>660099</v>
      </c>
    </row>
    <row r="67" spans="1:7">
      <c r="A67" t="s">
        <v>325</v>
      </c>
      <c r="B67">
        <v>14905230.8066667</v>
      </c>
      <c r="C67">
        <v>22170560.3633333</v>
      </c>
      <c r="D67" t="s">
        <v>327</v>
      </c>
      <c r="E67">
        <f>B67/C67</f>
        <v>0.67229833447591436</v>
      </c>
      <c r="F67" t="s">
        <v>1755</v>
      </c>
      <c r="G67">
        <v>660099</v>
      </c>
    </row>
    <row r="68" spans="1:7">
      <c r="A68" t="s">
        <v>1157</v>
      </c>
      <c r="B68">
        <v>52842032.545000002</v>
      </c>
      <c r="C68">
        <v>77830059.370000005</v>
      </c>
      <c r="D68" t="s">
        <v>1159</v>
      </c>
      <c r="E68">
        <f>B68/C68</f>
        <v>0.6789411825293844</v>
      </c>
      <c r="F68" t="s">
        <v>1755</v>
      </c>
      <c r="G68">
        <v>660099</v>
      </c>
    </row>
    <row r="69" spans="1:7">
      <c r="A69" t="s">
        <v>1294</v>
      </c>
      <c r="B69">
        <v>15892683.1666667</v>
      </c>
      <c r="C69">
        <v>23375973.3866667</v>
      </c>
      <c r="D69" t="s">
        <v>1296</v>
      </c>
      <c r="E69">
        <f>B69/C69</f>
        <v>0.67987257273879531</v>
      </c>
      <c r="F69" t="s">
        <v>1755</v>
      </c>
      <c r="G69">
        <v>660099</v>
      </c>
    </row>
    <row r="70" spans="1:7">
      <c r="A70" t="s">
        <v>447</v>
      </c>
      <c r="B70">
        <v>21997029.73</v>
      </c>
      <c r="C70">
        <v>32204765.227499999</v>
      </c>
      <c r="D70" t="s">
        <v>449</v>
      </c>
      <c r="E70">
        <f>B70/C70</f>
        <v>0.68303648775605719</v>
      </c>
      <c r="F70" t="s">
        <v>1755</v>
      </c>
      <c r="G70">
        <v>660099</v>
      </c>
    </row>
    <row r="71" spans="1:7">
      <c r="A71" t="s">
        <v>451</v>
      </c>
      <c r="B71">
        <v>20237927.943333302</v>
      </c>
      <c r="C71">
        <v>29513944.280000001</v>
      </c>
      <c r="D71" t="s">
        <v>453</v>
      </c>
      <c r="E71">
        <f>B71/C71</f>
        <v>0.68570733045150623</v>
      </c>
      <c r="F71" t="s">
        <v>1755</v>
      </c>
      <c r="G71">
        <v>660099</v>
      </c>
    </row>
    <row r="72" spans="1:7">
      <c r="A72" t="s">
        <v>1053</v>
      </c>
      <c r="B72">
        <v>186271295.7665</v>
      </c>
      <c r="C72">
        <v>268897831.20999998</v>
      </c>
      <c r="D72" t="s">
        <v>1055</v>
      </c>
      <c r="E72">
        <f>B72/C72</f>
        <v>0.69272145085107995</v>
      </c>
      <c r="F72" t="s">
        <v>1755</v>
      </c>
      <c r="G72">
        <v>660099</v>
      </c>
    </row>
    <row r="73" spans="1:7">
      <c r="A73" t="s">
        <v>294</v>
      </c>
      <c r="B73">
        <v>9331828.4179999996</v>
      </c>
      <c r="C73">
        <v>13462043.9825</v>
      </c>
      <c r="D73" t="s">
        <v>296</v>
      </c>
      <c r="E73">
        <f>B73/C73</f>
        <v>0.69319550806184571</v>
      </c>
      <c r="F73" t="s">
        <v>1755</v>
      </c>
      <c r="G73">
        <v>660099</v>
      </c>
    </row>
    <row r="74" spans="1:7">
      <c r="A74" t="s">
        <v>731</v>
      </c>
      <c r="B74">
        <v>22682270.916749999</v>
      </c>
      <c r="C74">
        <v>32621470.43</v>
      </c>
      <c r="D74" t="s">
        <v>733</v>
      </c>
      <c r="E74">
        <f>B74/C74</f>
        <v>0.69531724406544471</v>
      </c>
      <c r="F74" t="s">
        <v>1755</v>
      </c>
      <c r="G74">
        <v>660099</v>
      </c>
    </row>
    <row r="75" spans="1:7">
      <c r="A75" t="s">
        <v>788</v>
      </c>
      <c r="B75">
        <v>7187953.3333333302</v>
      </c>
      <c r="C75">
        <v>10291458.1676667</v>
      </c>
      <c r="D75" t="s">
        <v>790</v>
      </c>
      <c r="E75">
        <f>B75/C75</f>
        <v>0.69843876506403735</v>
      </c>
      <c r="F75" t="s">
        <v>1755</v>
      </c>
      <c r="G75">
        <v>660099</v>
      </c>
    </row>
    <row r="76" spans="1:7">
      <c r="A76" t="s">
        <v>723</v>
      </c>
      <c r="B76">
        <v>14183259.779999999</v>
      </c>
      <c r="C76">
        <v>20207118.7466667</v>
      </c>
      <c r="D76" t="s">
        <v>725</v>
      </c>
      <c r="E76">
        <f>B76/C76</f>
        <v>0.70189421647950789</v>
      </c>
      <c r="F76" t="s">
        <v>1755</v>
      </c>
      <c r="G76">
        <v>660099</v>
      </c>
    </row>
    <row r="77" spans="1:7">
      <c r="A77" t="s">
        <v>1206</v>
      </c>
      <c r="B77">
        <v>2818391.4169999999</v>
      </c>
      <c r="C77">
        <v>4010932</v>
      </c>
      <c r="D77" t="s">
        <v>1208</v>
      </c>
      <c r="E77">
        <f>B77/C77</f>
        <v>0.70267743681518413</v>
      </c>
      <c r="F77" t="s">
        <v>1755</v>
      </c>
      <c r="G77">
        <v>660099</v>
      </c>
    </row>
    <row r="78" spans="1:7">
      <c r="A78" t="s">
        <v>993</v>
      </c>
      <c r="B78">
        <v>5591552.75</v>
      </c>
      <c r="C78">
        <v>7915062.4989999998</v>
      </c>
      <c r="D78" t="s">
        <v>995</v>
      </c>
      <c r="E78">
        <f>B78/C78</f>
        <v>0.70644454806344792</v>
      </c>
      <c r="F78" t="s">
        <v>1755</v>
      </c>
      <c r="G78">
        <v>660099</v>
      </c>
    </row>
    <row r="79" spans="1:7">
      <c r="A79" t="s">
        <v>624</v>
      </c>
      <c r="B79">
        <v>12731766.749</v>
      </c>
      <c r="C79">
        <v>18007658.415666699</v>
      </c>
      <c r="D79" t="s">
        <v>626</v>
      </c>
      <c r="E79">
        <f>B79/C79</f>
        <v>0.70701956107315633</v>
      </c>
      <c r="F79" t="s">
        <v>1755</v>
      </c>
      <c r="G79">
        <v>660099</v>
      </c>
    </row>
    <row r="80" spans="1:7">
      <c r="A80" t="s">
        <v>1096</v>
      </c>
      <c r="B80">
        <v>16767132.7325</v>
      </c>
      <c r="C80">
        <v>23696614.2075</v>
      </c>
      <c r="D80" t="s">
        <v>1098</v>
      </c>
      <c r="E80">
        <f>B80/C80</f>
        <v>0.70757503944142308</v>
      </c>
      <c r="F80" t="s">
        <v>1755</v>
      </c>
      <c r="G80">
        <v>660099</v>
      </c>
    </row>
    <row r="81" spans="1:7">
      <c r="A81" t="s">
        <v>313</v>
      </c>
      <c r="B81">
        <v>8955628.6667500008</v>
      </c>
      <c r="C81">
        <v>12645281.295</v>
      </c>
      <c r="D81" t="s">
        <v>315</v>
      </c>
      <c r="E81">
        <f>B81/C81</f>
        <v>0.70821901528525866</v>
      </c>
      <c r="F81" t="s">
        <v>1755</v>
      </c>
      <c r="G81">
        <v>660099</v>
      </c>
    </row>
    <row r="82" spans="1:7">
      <c r="A82" t="s">
        <v>1142</v>
      </c>
      <c r="B82">
        <v>42607681.207500003</v>
      </c>
      <c r="C82">
        <v>60067986.340000004</v>
      </c>
      <c r="D82" t="s">
        <v>1144</v>
      </c>
      <c r="E82">
        <f>B82/C82</f>
        <v>0.70932428076296328</v>
      </c>
      <c r="F82" t="s">
        <v>1755</v>
      </c>
      <c r="G82">
        <v>660099</v>
      </c>
    </row>
    <row r="83" spans="1:7">
      <c r="A83" t="s">
        <v>124</v>
      </c>
      <c r="B83">
        <v>9713083.3903333303</v>
      </c>
      <c r="C83">
        <v>13691684.4446667</v>
      </c>
      <c r="D83" t="s">
        <v>126</v>
      </c>
      <c r="E83">
        <f>B83/C83</f>
        <v>0.70941478600296337</v>
      </c>
      <c r="F83" t="s">
        <v>1755</v>
      </c>
      <c r="G83">
        <v>660099</v>
      </c>
    </row>
    <row r="84" spans="1:7">
      <c r="A84" t="s">
        <v>1370</v>
      </c>
      <c r="B84">
        <v>452941763.06666702</v>
      </c>
      <c r="C84">
        <v>638076857.00999999</v>
      </c>
      <c r="D84" t="s">
        <v>1372</v>
      </c>
      <c r="E84">
        <f>B84/C84</f>
        <v>0.70985455449541324</v>
      </c>
      <c r="F84" t="s">
        <v>1755</v>
      </c>
      <c r="G84">
        <v>660099</v>
      </c>
    </row>
    <row r="85" spans="1:7">
      <c r="A85" t="s">
        <v>965</v>
      </c>
      <c r="B85">
        <v>36636151.144333303</v>
      </c>
      <c r="C85">
        <v>51352779.706666701</v>
      </c>
      <c r="D85" t="s">
        <v>967</v>
      </c>
      <c r="E85">
        <f>B85/C85</f>
        <v>0.71342099402609627</v>
      </c>
      <c r="F85" t="s">
        <v>1755</v>
      </c>
      <c r="G85">
        <v>660099</v>
      </c>
    </row>
    <row r="86" spans="1:7">
      <c r="A86" t="s">
        <v>92</v>
      </c>
      <c r="B86">
        <v>24364890.359999999</v>
      </c>
      <c r="C86">
        <v>34083316.893333301</v>
      </c>
      <c r="D86" t="s">
        <v>94</v>
      </c>
      <c r="E86">
        <f>B86/C86</f>
        <v>0.7148626536628474</v>
      </c>
      <c r="F86" t="s">
        <v>1755</v>
      </c>
      <c r="G86">
        <v>660099</v>
      </c>
    </row>
    <row r="87" spans="1:7">
      <c r="A87" t="s">
        <v>557</v>
      </c>
      <c r="B87">
        <v>10252826.836999999</v>
      </c>
      <c r="C87">
        <v>14331774.248</v>
      </c>
      <c r="D87" t="s">
        <v>559</v>
      </c>
      <c r="E87">
        <f>B87/C87</f>
        <v>0.71539131579823634</v>
      </c>
      <c r="F87" t="s">
        <v>1755</v>
      </c>
      <c r="G87">
        <v>660099</v>
      </c>
    </row>
    <row r="88" spans="1:7">
      <c r="A88" t="s">
        <v>499</v>
      </c>
      <c r="B88">
        <v>149208906.43333301</v>
      </c>
      <c r="C88">
        <v>207978146.573333</v>
      </c>
      <c r="D88" t="s">
        <v>501</v>
      </c>
      <c r="E88">
        <f>B88/C88</f>
        <v>0.71742588772768978</v>
      </c>
      <c r="F88" t="s">
        <v>1755</v>
      </c>
      <c r="G88">
        <v>660099</v>
      </c>
    </row>
    <row r="89" spans="1:7">
      <c r="A89" t="s">
        <v>1289</v>
      </c>
      <c r="B89">
        <v>6807826.5556666702</v>
      </c>
      <c r="C89">
        <v>9469996.74766667</v>
      </c>
      <c r="D89" t="s">
        <v>1291</v>
      </c>
      <c r="E89">
        <f>B89/C89</f>
        <v>0.7188837268971674</v>
      </c>
      <c r="F89" t="s">
        <v>1755</v>
      </c>
      <c r="G89">
        <v>660099</v>
      </c>
    </row>
    <row r="90" spans="1:7">
      <c r="A90" t="s">
        <v>1511</v>
      </c>
      <c r="B90">
        <v>5887233.125</v>
      </c>
      <c r="C90">
        <v>8173491.25</v>
      </c>
      <c r="D90" t="s">
        <v>1513</v>
      </c>
      <c r="E90">
        <f>B90/C90</f>
        <v>0.7202837740849114</v>
      </c>
      <c r="F90" t="s">
        <v>1755</v>
      </c>
      <c r="G90">
        <v>660099</v>
      </c>
    </row>
    <row r="91" spans="1:7">
      <c r="A91" t="s">
        <v>372</v>
      </c>
      <c r="B91">
        <v>26795889.3633333</v>
      </c>
      <c r="C91">
        <v>37155318.056666702</v>
      </c>
      <c r="D91" t="s">
        <v>374</v>
      </c>
      <c r="E91">
        <f>B91/C91</f>
        <v>0.7211858426959521</v>
      </c>
      <c r="F91" t="s">
        <v>1755</v>
      </c>
      <c r="G91">
        <v>660099</v>
      </c>
    </row>
    <row r="92" spans="1:7">
      <c r="A92" t="s">
        <v>1040</v>
      </c>
      <c r="B92">
        <v>24438030.696666699</v>
      </c>
      <c r="C92">
        <v>33807392.693333298</v>
      </c>
      <c r="D92" t="s">
        <v>1042</v>
      </c>
      <c r="E92">
        <f>B92/C92</f>
        <v>0.72286055651626147</v>
      </c>
      <c r="F92" t="s">
        <v>1755</v>
      </c>
      <c r="G92">
        <v>660099</v>
      </c>
    </row>
    <row r="93" spans="1:7">
      <c r="A93" t="s">
        <v>570</v>
      </c>
      <c r="B93">
        <v>5758165.75</v>
      </c>
      <c r="C93">
        <v>7951522.835</v>
      </c>
      <c r="D93" t="s">
        <v>572</v>
      </c>
      <c r="E93">
        <f>B93/C93</f>
        <v>0.72415886484717618</v>
      </c>
      <c r="F93" t="s">
        <v>1755</v>
      </c>
      <c r="G93">
        <v>660099</v>
      </c>
    </row>
    <row r="94" spans="1:7">
      <c r="A94" t="s">
        <v>540</v>
      </c>
      <c r="B94">
        <v>9067086.4385000002</v>
      </c>
      <c r="C94">
        <v>12511250.355</v>
      </c>
      <c r="D94" t="s">
        <v>542</v>
      </c>
      <c r="E94">
        <f>B94/C94</f>
        <v>0.72471465131192314</v>
      </c>
      <c r="F94" t="s">
        <v>1755</v>
      </c>
      <c r="G94">
        <v>660099</v>
      </c>
    </row>
    <row r="95" spans="1:7">
      <c r="A95" t="s">
        <v>658</v>
      </c>
      <c r="B95">
        <v>12116613.3046667</v>
      </c>
      <c r="C95">
        <v>16633302.6133333</v>
      </c>
      <c r="D95" t="s">
        <v>660</v>
      </c>
      <c r="E95">
        <f>B95/C95</f>
        <v>0.72845505107049457</v>
      </c>
      <c r="F95" t="s">
        <v>1755</v>
      </c>
      <c r="G95">
        <v>660099</v>
      </c>
    </row>
    <row r="96" spans="1:7">
      <c r="A96" t="s">
        <v>2</v>
      </c>
      <c r="B96">
        <v>60543716.310000002</v>
      </c>
      <c r="C96">
        <v>83059573.443333298</v>
      </c>
      <c r="D96" t="s">
        <v>4</v>
      </c>
      <c r="E96">
        <f>B96/C96</f>
        <v>0.72891918174014525</v>
      </c>
      <c r="F96" t="s">
        <v>1755</v>
      </c>
      <c r="G96">
        <v>660099</v>
      </c>
    </row>
    <row r="97" spans="1:7">
      <c r="A97" t="s">
        <v>677</v>
      </c>
      <c r="B97">
        <v>14946778.085666699</v>
      </c>
      <c r="C97">
        <v>20461441.443333302</v>
      </c>
      <c r="D97" t="s">
        <v>679</v>
      </c>
      <c r="E97">
        <f>B97/C97</f>
        <v>0.73048509935435768</v>
      </c>
      <c r="F97" t="s">
        <v>1755</v>
      </c>
      <c r="G97">
        <v>660099</v>
      </c>
    </row>
    <row r="98" spans="1:7">
      <c r="A98" t="s">
        <v>1351</v>
      </c>
      <c r="B98">
        <v>18405057.780000001</v>
      </c>
      <c r="C98">
        <v>25186085.2533333</v>
      </c>
      <c r="D98" t="s">
        <v>1353</v>
      </c>
      <c r="E98">
        <f>B98/C98</f>
        <v>0.7307629429057122</v>
      </c>
      <c r="F98" t="s">
        <v>1755</v>
      </c>
      <c r="G98">
        <v>660099</v>
      </c>
    </row>
    <row r="99" spans="1:7">
      <c r="A99" t="s">
        <v>1100</v>
      </c>
      <c r="B99">
        <v>97102219.1133333</v>
      </c>
      <c r="C99">
        <v>132002463.633333</v>
      </c>
      <c r="D99" t="s">
        <v>1102</v>
      </c>
      <c r="E99">
        <f>B99/C99</f>
        <v>0.73560914274340283</v>
      </c>
      <c r="F99" t="s">
        <v>1755</v>
      </c>
      <c r="G99">
        <v>660099</v>
      </c>
    </row>
    <row r="100" spans="1:7">
      <c r="A100" t="s">
        <v>996</v>
      </c>
      <c r="B100">
        <v>94843375.730000004</v>
      </c>
      <c r="C100">
        <v>128685000.45999999</v>
      </c>
      <c r="D100" t="s">
        <v>998</v>
      </c>
      <c r="E100">
        <f>B100/C100</f>
        <v>0.73701966344928282</v>
      </c>
      <c r="F100" t="s">
        <v>1755</v>
      </c>
      <c r="G100">
        <v>660099</v>
      </c>
    </row>
    <row r="101" spans="1:7">
      <c r="A101" t="s">
        <v>663</v>
      </c>
      <c r="B101">
        <v>10203316.39525</v>
      </c>
      <c r="C101">
        <v>13837228.75</v>
      </c>
      <c r="D101" t="s">
        <v>665</v>
      </c>
      <c r="E101">
        <f>B101/C101</f>
        <v>0.73738149304281753</v>
      </c>
      <c r="F101" t="s">
        <v>1755</v>
      </c>
      <c r="G101">
        <v>660099</v>
      </c>
    </row>
    <row r="102" spans="1:7">
      <c r="A102" t="s">
        <v>396</v>
      </c>
      <c r="B102">
        <v>28017908.829999998</v>
      </c>
      <c r="C102">
        <v>37956525.223333299</v>
      </c>
      <c r="D102" t="s">
        <v>398</v>
      </c>
      <c r="E102">
        <f>B102/C102</f>
        <v>0.7381578968344642</v>
      </c>
      <c r="F102" t="s">
        <v>1755</v>
      </c>
      <c r="G102">
        <v>660099</v>
      </c>
    </row>
    <row r="103" spans="1:7">
      <c r="A103" t="s">
        <v>1258</v>
      </c>
      <c r="B103">
        <v>27659773.446666699</v>
      </c>
      <c r="C103">
        <v>37427999.166666701</v>
      </c>
      <c r="D103" t="s">
        <v>1260</v>
      </c>
      <c r="E103">
        <f>B103/C103</f>
        <v>0.7390128797293668</v>
      </c>
      <c r="F103" t="s">
        <v>1755</v>
      </c>
      <c r="G103">
        <v>660099</v>
      </c>
    </row>
    <row r="104" spans="1:7">
      <c r="A104" t="s">
        <v>699</v>
      </c>
      <c r="B104">
        <v>118868630.106667</v>
      </c>
      <c r="C104">
        <v>160331195.426667</v>
      </c>
      <c r="D104" t="s">
        <v>701</v>
      </c>
      <c r="E104">
        <f>B104/C104</f>
        <v>0.74139427321263662</v>
      </c>
      <c r="F104" t="s">
        <v>1755</v>
      </c>
      <c r="G104">
        <v>660099</v>
      </c>
    </row>
    <row r="105" spans="1:7">
      <c r="A105" t="s">
        <v>1091</v>
      </c>
      <c r="B105">
        <v>39101977.083333299</v>
      </c>
      <c r="C105">
        <v>52705398.030000001</v>
      </c>
      <c r="D105" t="s">
        <v>1093</v>
      </c>
      <c r="E105">
        <f>B105/C105</f>
        <v>0.74189700760966437</v>
      </c>
      <c r="F105" t="s">
        <v>1755</v>
      </c>
      <c r="G105">
        <v>660099</v>
      </c>
    </row>
    <row r="106" spans="1:7">
      <c r="A106" t="s">
        <v>553</v>
      </c>
      <c r="B106">
        <v>101291821</v>
      </c>
      <c r="C106">
        <v>136073045.71000001</v>
      </c>
      <c r="D106" t="s">
        <v>555</v>
      </c>
      <c r="E106">
        <f>B106/C106</f>
        <v>0.74439298739497584</v>
      </c>
      <c r="F106" t="s">
        <v>1755</v>
      </c>
      <c r="G106">
        <v>660099</v>
      </c>
    </row>
    <row r="107" spans="1:7">
      <c r="A107" t="s">
        <v>1286</v>
      </c>
      <c r="B107">
        <v>15972106.08</v>
      </c>
      <c r="C107">
        <v>21441824</v>
      </c>
      <c r="D107" t="s">
        <v>1288</v>
      </c>
      <c r="E107">
        <f>B107/C107</f>
        <v>0.74490426187622849</v>
      </c>
      <c r="F107" t="s">
        <v>1755</v>
      </c>
      <c r="G107">
        <v>660099</v>
      </c>
    </row>
    <row r="108" spans="1:7">
      <c r="A108" t="s">
        <v>629</v>
      </c>
      <c r="B108">
        <v>146410786.33500001</v>
      </c>
      <c r="C108">
        <v>196414555.65000001</v>
      </c>
      <c r="D108" t="s">
        <v>631</v>
      </c>
      <c r="E108">
        <f>B108/C108</f>
        <v>0.74541719095348524</v>
      </c>
      <c r="F108" t="s">
        <v>1755</v>
      </c>
      <c r="G108">
        <v>660099</v>
      </c>
    </row>
    <row r="109" spans="1:7">
      <c r="A109" t="s">
        <v>29</v>
      </c>
      <c r="B109">
        <v>23944565.446666699</v>
      </c>
      <c r="C109">
        <v>32073906.25</v>
      </c>
      <c r="D109" t="s">
        <v>31</v>
      </c>
      <c r="E109">
        <f>B109/C109</f>
        <v>0.74654347556018996</v>
      </c>
      <c r="F109" t="s">
        <v>1755</v>
      </c>
      <c r="G109">
        <v>660099</v>
      </c>
    </row>
    <row r="110" spans="1:7">
      <c r="A110" t="s">
        <v>672</v>
      </c>
      <c r="B110">
        <v>18617813.1133333</v>
      </c>
      <c r="C110">
        <v>24934683.5033333</v>
      </c>
      <c r="D110" t="s">
        <v>674</v>
      </c>
      <c r="E110">
        <f>B110/C110</f>
        <v>0.74666330177579543</v>
      </c>
      <c r="F110" t="s">
        <v>1755</v>
      </c>
      <c r="G110">
        <v>660099</v>
      </c>
    </row>
    <row r="111" spans="1:7">
      <c r="A111" t="s">
        <v>970</v>
      </c>
      <c r="B111">
        <v>10449027.123500001</v>
      </c>
      <c r="C111">
        <v>13984115.0395</v>
      </c>
      <c r="D111" t="s">
        <v>972</v>
      </c>
      <c r="E111">
        <f>B111/C111</f>
        <v>0.74720689110360783</v>
      </c>
      <c r="F111" t="s">
        <v>1755</v>
      </c>
      <c r="G111">
        <v>660099</v>
      </c>
    </row>
    <row r="112" spans="1:7">
      <c r="A112" t="s">
        <v>153</v>
      </c>
      <c r="B112">
        <v>23120453.752500001</v>
      </c>
      <c r="C112">
        <v>30917352.9575</v>
      </c>
      <c r="D112" t="s">
        <v>155</v>
      </c>
      <c r="E112">
        <f>B112/C112</f>
        <v>0.74781478816385516</v>
      </c>
      <c r="F112" t="s">
        <v>1755</v>
      </c>
      <c r="G112">
        <v>660099</v>
      </c>
    </row>
    <row r="113" spans="1:7">
      <c r="A113" t="s">
        <v>199</v>
      </c>
      <c r="B113">
        <v>25589403.4175</v>
      </c>
      <c r="C113">
        <v>34113097.752499998</v>
      </c>
      <c r="D113" t="s">
        <v>201</v>
      </c>
      <c r="E113">
        <f>B113/C113</f>
        <v>0.7501342623047087</v>
      </c>
      <c r="F113" t="s">
        <v>1755</v>
      </c>
      <c r="G113">
        <v>660099</v>
      </c>
    </row>
    <row r="114" spans="1:7">
      <c r="A114" t="s">
        <v>1201</v>
      </c>
      <c r="B114">
        <v>39815648.473333299</v>
      </c>
      <c r="C114">
        <v>53038398.446666703</v>
      </c>
      <c r="D114" t="s">
        <v>1203</v>
      </c>
      <c r="E114">
        <f>B114/C114</f>
        <v>0.75069477283274921</v>
      </c>
      <c r="F114" t="s">
        <v>1755</v>
      </c>
      <c r="G114">
        <v>660099</v>
      </c>
    </row>
    <row r="115" spans="1:7">
      <c r="A115" t="s">
        <v>1394</v>
      </c>
      <c r="B115">
        <v>7761352.0410000002</v>
      </c>
      <c r="C115">
        <v>10333489.539999999</v>
      </c>
      <c r="D115" t="s">
        <v>1396</v>
      </c>
      <c r="E115">
        <f>B115/C115</f>
        <v>0.75108723059683868</v>
      </c>
      <c r="F115" t="s">
        <v>1755</v>
      </c>
      <c r="G115">
        <v>660099</v>
      </c>
    </row>
    <row r="116" spans="1:7">
      <c r="A116" t="s">
        <v>762</v>
      </c>
      <c r="B116">
        <v>9481914.25</v>
      </c>
      <c r="C116">
        <v>12617909.0425</v>
      </c>
      <c r="D116" t="s">
        <v>764</v>
      </c>
      <c r="E116">
        <f>B116/C116</f>
        <v>0.75146478057994759</v>
      </c>
      <c r="F116" t="s">
        <v>1755</v>
      </c>
      <c r="G116">
        <v>660099</v>
      </c>
    </row>
    <row r="117" spans="1:7">
      <c r="A117" t="s">
        <v>391</v>
      </c>
      <c r="B117">
        <v>61343501.723333299</v>
      </c>
      <c r="C117">
        <v>81277594.123333305</v>
      </c>
      <c r="D117" t="s">
        <v>393</v>
      </c>
      <c r="E117">
        <f>B117/C117</f>
        <v>0.75474061929353675</v>
      </c>
      <c r="F117" t="s">
        <v>1755</v>
      </c>
      <c r="G117">
        <v>660099</v>
      </c>
    </row>
    <row r="118" spans="1:7">
      <c r="A118" t="s">
        <v>442</v>
      </c>
      <c r="B118">
        <v>35844158.473333299</v>
      </c>
      <c r="C118">
        <v>47487079.583333299</v>
      </c>
      <c r="D118" t="s">
        <v>444</v>
      </c>
      <c r="E118">
        <f>B118/C118</f>
        <v>0.7548191800346814</v>
      </c>
      <c r="F118" t="s">
        <v>1755</v>
      </c>
      <c r="G118">
        <v>660099</v>
      </c>
    </row>
    <row r="119" spans="1:7">
      <c r="A119" t="s">
        <v>1447</v>
      </c>
      <c r="B119">
        <v>22323056.375</v>
      </c>
      <c r="C119">
        <v>29558764.835000001</v>
      </c>
      <c r="D119" t="s">
        <v>1449</v>
      </c>
      <c r="E119">
        <f>B119/C119</f>
        <v>0.75520937696854207</v>
      </c>
      <c r="F119" t="s">
        <v>1755</v>
      </c>
      <c r="G119">
        <v>660099</v>
      </c>
    </row>
    <row r="120" spans="1:7">
      <c r="A120" t="s">
        <v>494</v>
      </c>
      <c r="B120">
        <v>9523727.1143333297</v>
      </c>
      <c r="C120">
        <v>12582101.808</v>
      </c>
      <c r="D120" t="s">
        <v>496</v>
      </c>
      <c r="E120">
        <f>B120/C120</f>
        <v>0.75692656597945485</v>
      </c>
      <c r="F120" t="s">
        <v>1755</v>
      </c>
      <c r="G120">
        <v>660099</v>
      </c>
    </row>
    <row r="121" spans="1:7">
      <c r="A121" t="s">
        <v>419</v>
      </c>
      <c r="B121">
        <v>16084158.835000001</v>
      </c>
      <c r="C121">
        <v>21226460.25</v>
      </c>
      <c r="D121" t="s">
        <v>421</v>
      </c>
      <c r="E121">
        <f>B121/C121</f>
        <v>0.75774098203679541</v>
      </c>
      <c r="F121" t="s">
        <v>1755</v>
      </c>
      <c r="G121">
        <v>660099</v>
      </c>
    </row>
    <row r="122" spans="1:7">
      <c r="A122" t="s">
        <v>479</v>
      </c>
      <c r="B122">
        <v>98723388.956666693</v>
      </c>
      <c r="C122">
        <v>129994333.5</v>
      </c>
      <c r="D122" t="s">
        <v>481</v>
      </c>
      <c r="E122">
        <f>B122/C122</f>
        <v>0.75944378726836348</v>
      </c>
      <c r="F122" t="s">
        <v>1755</v>
      </c>
      <c r="G122">
        <v>660099</v>
      </c>
    </row>
    <row r="123" spans="1:7">
      <c r="A123" t="s">
        <v>1268</v>
      </c>
      <c r="B123">
        <v>8549218.6052499991</v>
      </c>
      <c r="C123">
        <v>11168962.9575</v>
      </c>
      <c r="D123" t="s">
        <v>1270</v>
      </c>
      <c r="E123">
        <f>B123/C123</f>
        <v>0.76544426172612268</v>
      </c>
      <c r="F123" t="s">
        <v>1755</v>
      </c>
      <c r="G123">
        <v>660099</v>
      </c>
    </row>
    <row r="124" spans="1:7">
      <c r="A124" t="s">
        <v>360</v>
      </c>
      <c r="B124">
        <v>122287981.34999999</v>
      </c>
      <c r="C124">
        <v>159632116.65000001</v>
      </c>
      <c r="D124" t="s">
        <v>362</v>
      </c>
      <c r="E124">
        <f>B124/C124</f>
        <v>0.76606126584239587</v>
      </c>
      <c r="F124" t="s">
        <v>1755</v>
      </c>
      <c r="G124">
        <v>660099</v>
      </c>
    </row>
    <row r="125" spans="1:7">
      <c r="A125" t="s">
        <v>51</v>
      </c>
      <c r="B125">
        <v>5999647.5</v>
      </c>
      <c r="C125">
        <v>7824316</v>
      </c>
      <c r="D125" t="s">
        <v>53</v>
      </c>
      <c r="E125">
        <f>B125/C125</f>
        <v>0.76679514222073852</v>
      </c>
      <c r="F125" t="s">
        <v>1755</v>
      </c>
      <c r="G125">
        <v>660099</v>
      </c>
    </row>
    <row r="126" spans="1:7">
      <c r="A126" t="s">
        <v>1209</v>
      </c>
      <c r="B126">
        <v>46355347.609999999</v>
      </c>
      <c r="C126">
        <v>60328536.833333299</v>
      </c>
      <c r="D126" t="s">
        <v>1211</v>
      </c>
      <c r="E126">
        <f>B126/C126</f>
        <v>0.76838176496910005</v>
      </c>
      <c r="F126" t="s">
        <v>1755</v>
      </c>
      <c r="G126">
        <v>660099</v>
      </c>
    </row>
    <row r="127" spans="1:7">
      <c r="A127" t="s">
        <v>1455</v>
      </c>
      <c r="B127">
        <v>32713868.393333301</v>
      </c>
      <c r="C127">
        <v>42511936.196666703</v>
      </c>
      <c r="D127" t="s">
        <v>1457</v>
      </c>
      <c r="E127">
        <f>B127/C127</f>
        <v>0.76952195830352099</v>
      </c>
      <c r="F127" t="s">
        <v>1755</v>
      </c>
      <c r="G127">
        <v>660099</v>
      </c>
    </row>
    <row r="128" spans="1:7">
      <c r="A128" t="s">
        <v>1125</v>
      </c>
      <c r="B128">
        <v>77367662.836666703</v>
      </c>
      <c r="C128">
        <v>100441898.863333</v>
      </c>
      <c r="D128" t="s">
        <v>1127</v>
      </c>
      <c r="E128">
        <f>B128/C128</f>
        <v>0.77027280161178135</v>
      </c>
      <c r="F128" t="s">
        <v>1755</v>
      </c>
      <c r="G128">
        <v>660099</v>
      </c>
    </row>
    <row r="129" spans="1:7">
      <c r="A129" t="s">
        <v>1313</v>
      </c>
      <c r="B129">
        <v>17677318.835000001</v>
      </c>
      <c r="C129">
        <v>22887719.5625</v>
      </c>
      <c r="D129" t="s">
        <v>1315</v>
      </c>
      <c r="E129">
        <f>B129/C129</f>
        <v>0.77234950326650753</v>
      </c>
      <c r="F129" t="s">
        <v>1755</v>
      </c>
      <c r="G129">
        <v>660099</v>
      </c>
    </row>
    <row r="130" spans="1:7">
      <c r="A130" t="s">
        <v>401</v>
      </c>
      <c r="B130">
        <v>13289372.140000001</v>
      </c>
      <c r="C130">
        <v>17200566</v>
      </c>
      <c r="D130" t="s">
        <v>403</v>
      </c>
      <c r="E130">
        <f>B130/C130</f>
        <v>0.77261249077501293</v>
      </c>
      <c r="F130" t="s">
        <v>1755</v>
      </c>
      <c r="G130">
        <v>660099</v>
      </c>
    </row>
    <row r="131" spans="1:7">
      <c r="A131" t="s">
        <v>456</v>
      </c>
      <c r="B131">
        <v>9241264.2899999991</v>
      </c>
      <c r="C131">
        <v>11948483.335000001</v>
      </c>
      <c r="D131" t="s">
        <v>458</v>
      </c>
      <c r="E131">
        <f>B131/C131</f>
        <v>0.77342571696359974</v>
      </c>
      <c r="F131" t="s">
        <v>1755</v>
      </c>
      <c r="G131">
        <v>660099</v>
      </c>
    </row>
    <row r="132" spans="1:7">
      <c r="A132" t="s">
        <v>1484</v>
      </c>
      <c r="B132">
        <v>60193897.204333298</v>
      </c>
      <c r="C132">
        <v>77484030.659999996</v>
      </c>
      <c r="D132" t="s">
        <v>1486</v>
      </c>
      <c r="E132">
        <f>B132/C132</f>
        <v>0.77685552353960752</v>
      </c>
      <c r="F132" t="s">
        <v>1755</v>
      </c>
      <c r="G132">
        <v>660099</v>
      </c>
    </row>
    <row r="133" spans="1:7">
      <c r="A133" t="s">
        <v>81</v>
      </c>
      <c r="B133">
        <v>12444211.5556667</v>
      </c>
      <c r="C133">
        <v>16014276.971000001</v>
      </c>
      <c r="D133" t="s">
        <v>83</v>
      </c>
      <c r="E133">
        <f>B133/C133</f>
        <v>0.77706983451090073</v>
      </c>
      <c r="F133" t="s">
        <v>1755</v>
      </c>
      <c r="G133">
        <v>660099</v>
      </c>
    </row>
    <row r="134" spans="1:7">
      <c r="A134" t="s">
        <v>194</v>
      </c>
      <c r="B134">
        <v>12392115.665333301</v>
      </c>
      <c r="C134">
        <v>15946379.42</v>
      </c>
      <c r="D134" t="s">
        <v>196</v>
      </c>
      <c r="E134">
        <f>B134/C134</f>
        <v>0.777111552343416</v>
      </c>
      <c r="F134" t="s">
        <v>1755</v>
      </c>
      <c r="G134">
        <v>660099</v>
      </c>
    </row>
    <row r="135" spans="1:7">
      <c r="A135" t="s">
        <v>1263</v>
      </c>
      <c r="B135">
        <v>25652196.4766667</v>
      </c>
      <c r="C135">
        <v>32993028.526666701</v>
      </c>
      <c r="D135" t="s">
        <v>1265</v>
      </c>
      <c r="E135">
        <f>B135/C135</f>
        <v>0.77750354005644695</v>
      </c>
      <c r="F135" t="s">
        <v>1755</v>
      </c>
      <c r="G135">
        <v>660099</v>
      </c>
    </row>
    <row r="136" spans="1:7">
      <c r="A136" t="s">
        <v>919</v>
      </c>
      <c r="B136">
        <v>19660245.645</v>
      </c>
      <c r="C136">
        <v>25210825.1675</v>
      </c>
      <c r="D136" t="s">
        <v>921</v>
      </c>
      <c r="E136">
        <f>B136/C136</f>
        <v>0.77983348479781567</v>
      </c>
      <c r="F136" t="s">
        <v>1755</v>
      </c>
      <c r="G136">
        <v>660099</v>
      </c>
    </row>
    <row r="137" spans="1:7">
      <c r="A137" t="s">
        <v>878</v>
      </c>
      <c r="B137">
        <v>49383840.530000001</v>
      </c>
      <c r="C137">
        <v>63307595.473333299</v>
      </c>
      <c r="D137" t="s">
        <v>880</v>
      </c>
      <c r="E137">
        <f>B137/C137</f>
        <v>0.78006185767711989</v>
      </c>
      <c r="F137" t="s">
        <v>1755</v>
      </c>
      <c r="G137">
        <v>660099</v>
      </c>
    </row>
    <row r="138" spans="1:7">
      <c r="A138" t="s">
        <v>138</v>
      </c>
      <c r="B138">
        <v>20297804.134</v>
      </c>
      <c r="C138">
        <v>26011277.699999999</v>
      </c>
      <c r="D138" t="s">
        <v>140</v>
      </c>
      <c r="E138">
        <f>B138/C138</f>
        <v>0.78034629317728599</v>
      </c>
      <c r="F138" t="s">
        <v>1755</v>
      </c>
      <c r="G138">
        <v>660099</v>
      </c>
    </row>
    <row r="139" spans="1:7">
      <c r="A139" t="s">
        <v>504</v>
      </c>
      <c r="B139">
        <v>51232912.556666702</v>
      </c>
      <c r="C139">
        <v>65409530.1133333</v>
      </c>
      <c r="D139" t="s">
        <v>506</v>
      </c>
      <c r="E139">
        <f>B139/C139</f>
        <v>0.78326373034475005</v>
      </c>
      <c r="F139" t="s">
        <v>1755</v>
      </c>
      <c r="G139">
        <v>660099</v>
      </c>
    </row>
    <row r="140" spans="1:7">
      <c r="A140" t="s">
        <v>940</v>
      </c>
      <c r="B140">
        <v>29946055.140000001</v>
      </c>
      <c r="C140">
        <v>38225766.086666703</v>
      </c>
      <c r="D140" t="s">
        <v>942</v>
      </c>
      <c r="E140">
        <f>B140/C140</f>
        <v>0.78339973807471452</v>
      </c>
      <c r="F140" t="s">
        <v>1755</v>
      </c>
      <c r="G140">
        <v>660099</v>
      </c>
    </row>
    <row r="141" spans="1:7">
      <c r="A141" t="s">
        <v>589</v>
      </c>
      <c r="B141">
        <v>129700381.133333</v>
      </c>
      <c r="C141">
        <v>165395253.09999999</v>
      </c>
      <c r="D141" t="s">
        <v>591</v>
      </c>
      <c r="E141">
        <f>B141/C141</f>
        <v>0.78418442308567682</v>
      </c>
      <c r="F141" t="s">
        <v>1755</v>
      </c>
      <c r="G141">
        <v>660099</v>
      </c>
    </row>
    <row r="142" spans="1:7">
      <c r="A142" t="s">
        <v>149</v>
      </c>
      <c r="B142">
        <v>44799715.162500001</v>
      </c>
      <c r="C142">
        <v>57116842.299999997</v>
      </c>
      <c r="D142" t="s">
        <v>151</v>
      </c>
      <c r="E142">
        <f>B142/C142</f>
        <v>0.78435209928438221</v>
      </c>
      <c r="F142" t="s">
        <v>1755</v>
      </c>
      <c r="G142">
        <v>660099</v>
      </c>
    </row>
    <row r="143" spans="1:7">
      <c r="A143" t="s">
        <v>1496</v>
      </c>
      <c r="B143">
        <v>20863887.9175</v>
      </c>
      <c r="C143">
        <v>26563944.355</v>
      </c>
      <c r="D143" t="s">
        <v>1498</v>
      </c>
      <c r="E143">
        <f>B143/C143</f>
        <v>0.78542130787037634</v>
      </c>
      <c r="F143" t="s">
        <v>1755</v>
      </c>
      <c r="G143">
        <v>660099</v>
      </c>
    </row>
    <row r="144" spans="1:7">
      <c r="A144" t="s">
        <v>1045</v>
      </c>
      <c r="B144">
        <v>11345304.272500001</v>
      </c>
      <c r="C144">
        <v>14432490.664999999</v>
      </c>
      <c r="D144" t="s">
        <v>1047</v>
      </c>
      <c r="E144">
        <f>B144/C144</f>
        <v>0.78609468981076946</v>
      </c>
      <c r="F144" t="s">
        <v>1755</v>
      </c>
      <c r="G144">
        <v>660099</v>
      </c>
    </row>
    <row r="145" spans="1:7">
      <c r="A145" t="s">
        <v>339</v>
      </c>
      <c r="B145">
        <v>33462229.166666701</v>
      </c>
      <c r="C145">
        <v>42470776.306666702</v>
      </c>
      <c r="D145" t="s">
        <v>341</v>
      </c>
      <c r="E145">
        <f>B145/C145</f>
        <v>0.78788833349895904</v>
      </c>
      <c r="F145" t="s">
        <v>1755</v>
      </c>
      <c r="G145">
        <v>660099</v>
      </c>
    </row>
    <row r="146" spans="1:7">
      <c r="A146" t="s">
        <v>1146</v>
      </c>
      <c r="B146">
        <v>12131080.482000001</v>
      </c>
      <c r="C146">
        <v>15396617.665999999</v>
      </c>
      <c r="D146" t="s">
        <v>1148</v>
      </c>
      <c r="E146">
        <f>B146/C146</f>
        <v>0.78790554816391845</v>
      </c>
      <c r="F146" t="s">
        <v>1755</v>
      </c>
      <c r="G146">
        <v>660099</v>
      </c>
    </row>
    <row r="147" spans="1:7">
      <c r="A147" t="s">
        <v>709</v>
      </c>
      <c r="B147">
        <v>4831234.5005000001</v>
      </c>
      <c r="C147">
        <v>6129478.9584999997</v>
      </c>
      <c r="D147" t="s">
        <v>711</v>
      </c>
      <c r="E147">
        <f>B147/C147</f>
        <v>0.78819660418286108</v>
      </c>
      <c r="F147" t="s">
        <v>1755</v>
      </c>
      <c r="G147">
        <v>660099</v>
      </c>
    </row>
    <row r="148" spans="1:7">
      <c r="A148" t="s">
        <v>682</v>
      </c>
      <c r="B148">
        <v>38686019.609999999</v>
      </c>
      <c r="C148">
        <v>49061505.086666703</v>
      </c>
      <c r="D148" t="s">
        <v>684</v>
      </c>
      <c r="E148">
        <f>B148/C148</f>
        <v>0.78852084830380753</v>
      </c>
      <c r="F148" t="s">
        <v>1755</v>
      </c>
      <c r="G148">
        <v>660099</v>
      </c>
    </row>
    <row r="149" spans="1:7">
      <c r="A149" t="s">
        <v>243</v>
      </c>
      <c r="B149">
        <v>17750889.102499999</v>
      </c>
      <c r="C149">
        <v>22500793.372499999</v>
      </c>
      <c r="D149" t="s">
        <v>245</v>
      </c>
      <c r="E149">
        <f>B149/C149</f>
        <v>0.78890058713195266</v>
      </c>
      <c r="F149" t="s">
        <v>1755</v>
      </c>
      <c r="G149">
        <v>660099</v>
      </c>
    </row>
    <row r="150" spans="1:7">
      <c r="A150" t="s">
        <v>931</v>
      </c>
      <c r="B150">
        <v>16736256.352499999</v>
      </c>
      <c r="C150">
        <v>21208787.4375</v>
      </c>
      <c r="D150" t="s">
        <v>933</v>
      </c>
      <c r="E150">
        <f>B150/C150</f>
        <v>0.7891189631571317</v>
      </c>
      <c r="F150" t="s">
        <v>1755</v>
      </c>
      <c r="G150">
        <v>660099</v>
      </c>
    </row>
    <row r="151" spans="1:7">
      <c r="A151" t="s">
        <v>744</v>
      </c>
      <c r="B151">
        <v>86883695.823333293</v>
      </c>
      <c r="C151">
        <v>110074130.90000001</v>
      </c>
      <c r="D151" t="s">
        <v>746</v>
      </c>
      <c r="E151">
        <f>B151/C151</f>
        <v>0.78931984393558619</v>
      </c>
      <c r="F151" t="s">
        <v>1755</v>
      </c>
      <c r="G151">
        <v>660099</v>
      </c>
    </row>
    <row r="152" spans="1:7">
      <c r="A152" t="s">
        <v>1343</v>
      </c>
      <c r="B152">
        <v>56706472.8675</v>
      </c>
      <c r="C152">
        <v>71647149.314999998</v>
      </c>
      <c r="D152" t="s">
        <v>1345</v>
      </c>
      <c r="E152">
        <f>B152/C152</f>
        <v>0.79146865450553205</v>
      </c>
      <c r="F152" t="s">
        <v>1755</v>
      </c>
      <c r="G152">
        <v>660099</v>
      </c>
    </row>
    <row r="153" spans="1:7">
      <c r="A153" t="s">
        <v>636</v>
      </c>
      <c r="B153">
        <v>19954077.169</v>
      </c>
      <c r="C153">
        <v>25200713.193333302</v>
      </c>
      <c r="D153" t="s">
        <v>638</v>
      </c>
      <c r="E153">
        <f>B153/C153</f>
        <v>0.79180604992872705</v>
      </c>
      <c r="F153" t="s">
        <v>1755</v>
      </c>
      <c r="G153">
        <v>660099</v>
      </c>
    </row>
    <row r="154" spans="1:7">
      <c r="A154" t="s">
        <v>40</v>
      </c>
      <c r="B154">
        <v>51347430.612499997</v>
      </c>
      <c r="C154">
        <v>64783250.575000003</v>
      </c>
      <c r="D154" t="s">
        <v>42</v>
      </c>
      <c r="E154">
        <f>B154/C154</f>
        <v>0.79260349174752709</v>
      </c>
      <c r="F154" t="s">
        <v>1755</v>
      </c>
      <c r="G154">
        <v>660099</v>
      </c>
    </row>
    <row r="155" spans="1:7">
      <c r="A155" t="s">
        <v>648</v>
      </c>
      <c r="B155">
        <v>221348273.76666701</v>
      </c>
      <c r="C155">
        <v>279131124</v>
      </c>
      <c r="D155" t="s">
        <v>650</v>
      </c>
      <c r="E155">
        <f>B155/C155</f>
        <v>0.79299030002353665</v>
      </c>
      <c r="F155" t="s">
        <v>1755</v>
      </c>
      <c r="G155">
        <v>660099</v>
      </c>
    </row>
    <row r="156" spans="1:7">
      <c r="A156" t="s">
        <v>364</v>
      </c>
      <c r="B156">
        <v>46864135.708499998</v>
      </c>
      <c r="C156">
        <v>59064793.085000001</v>
      </c>
      <c r="D156" t="s">
        <v>366</v>
      </c>
      <c r="E156">
        <f>B156/C156</f>
        <v>0.79343604304272997</v>
      </c>
      <c r="F156" t="s">
        <v>1755</v>
      </c>
      <c r="G156">
        <v>660099</v>
      </c>
    </row>
    <row r="157" spans="1:7">
      <c r="A157" t="s">
        <v>1217</v>
      </c>
      <c r="B157">
        <v>9234537.7935000006</v>
      </c>
      <c r="C157">
        <v>11636616.6665</v>
      </c>
      <c r="D157" t="s">
        <v>1219</v>
      </c>
      <c r="E157">
        <f>B157/C157</f>
        <v>0.79357583549905797</v>
      </c>
      <c r="F157" t="s">
        <v>1755</v>
      </c>
      <c r="G157">
        <v>660099</v>
      </c>
    </row>
    <row r="158" spans="1:7">
      <c r="A158" t="s">
        <v>874</v>
      </c>
      <c r="B158">
        <v>28301009.414999999</v>
      </c>
      <c r="C158">
        <v>35590502.857500002</v>
      </c>
      <c r="D158" t="s">
        <v>876</v>
      </c>
      <c r="E158">
        <f>B158/C158</f>
        <v>0.79518430881164459</v>
      </c>
      <c r="F158" t="s">
        <v>1755</v>
      </c>
      <c r="G158">
        <v>660099</v>
      </c>
    </row>
    <row r="159" spans="1:7">
      <c r="A159" t="s">
        <v>619</v>
      </c>
      <c r="B159">
        <v>86481453.213333294</v>
      </c>
      <c r="C159">
        <v>107544900.59333301</v>
      </c>
      <c r="D159" t="s">
        <v>621</v>
      </c>
      <c r="E159">
        <f>B159/C159</f>
        <v>0.80414276024440823</v>
      </c>
      <c r="F159" t="s">
        <v>1755</v>
      </c>
      <c r="G159">
        <v>660099</v>
      </c>
    </row>
    <row r="160" spans="1:7">
      <c r="A160" t="s">
        <v>1110</v>
      </c>
      <c r="B160">
        <v>78996237.359999999</v>
      </c>
      <c r="C160">
        <v>97847462.696666703</v>
      </c>
      <c r="D160" t="s">
        <v>1112</v>
      </c>
      <c r="E160">
        <f>B160/C160</f>
        <v>0.80734068296582517</v>
      </c>
      <c r="F160" t="s">
        <v>1755</v>
      </c>
      <c r="G160">
        <v>660099</v>
      </c>
    </row>
    <row r="161" spans="1:7">
      <c r="A161" t="s">
        <v>1130</v>
      </c>
      <c r="B161">
        <v>50880993.420000002</v>
      </c>
      <c r="C161">
        <v>63018222.936666697</v>
      </c>
      <c r="D161" t="s">
        <v>379</v>
      </c>
      <c r="E161">
        <f>B161/C161</f>
        <v>0.80740127297996633</v>
      </c>
      <c r="F161" t="s">
        <v>1755</v>
      </c>
      <c r="G161">
        <v>660099</v>
      </c>
    </row>
    <row r="162" spans="1:7">
      <c r="A162" t="s">
        <v>460</v>
      </c>
      <c r="B162">
        <v>12040500.6943333</v>
      </c>
      <c r="C162">
        <v>14905797.890000001</v>
      </c>
      <c r="D162" t="s">
        <v>462</v>
      </c>
      <c r="E162">
        <f>B162/C162</f>
        <v>0.80777297419355387</v>
      </c>
      <c r="F162" t="s">
        <v>1755</v>
      </c>
      <c r="G162">
        <v>660099</v>
      </c>
    </row>
    <row r="163" spans="1:7">
      <c r="A163" t="s">
        <v>264</v>
      </c>
      <c r="B163">
        <v>104722561.87333301</v>
      </c>
      <c r="C163">
        <v>129567557.76666699</v>
      </c>
      <c r="D163" t="s">
        <v>266</v>
      </c>
      <c r="E163">
        <f>B163/C163</f>
        <v>0.80824678398217287</v>
      </c>
      <c r="F163" t="s">
        <v>1755</v>
      </c>
      <c r="G163">
        <v>660099</v>
      </c>
    </row>
    <row r="164" spans="1:7">
      <c r="A164" t="s">
        <v>184</v>
      </c>
      <c r="B164">
        <v>38092791.223333299</v>
      </c>
      <c r="C164">
        <v>47124886.306666702</v>
      </c>
      <c r="D164" t="s">
        <v>186</v>
      </c>
      <c r="E164">
        <f>B164/C164</f>
        <v>0.80833704245869675</v>
      </c>
      <c r="F164" t="s">
        <v>1755</v>
      </c>
      <c r="G164">
        <v>660099</v>
      </c>
    </row>
    <row r="165" spans="1:7">
      <c r="A165" t="s">
        <v>1356</v>
      </c>
      <c r="B165">
        <v>42298801.276666701</v>
      </c>
      <c r="C165">
        <v>52277951.083333299</v>
      </c>
      <c r="D165" t="s">
        <v>1358</v>
      </c>
      <c r="E165">
        <f>B165/C165</f>
        <v>0.80911360143477307</v>
      </c>
      <c r="F165" t="s">
        <v>1755</v>
      </c>
      <c r="G165">
        <v>660099</v>
      </c>
    </row>
    <row r="166" spans="1:7">
      <c r="A166" t="s">
        <v>653</v>
      </c>
      <c r="B166">
        <v>19654250.915333301</v>
      </c>
      <c r="C166">
        <v>24286286.803333301</v>
      </c>
      <c r="D166" t="s">
        <v>655</v>
      </c>
      <c r="E166">
        <f>B166/C166</f>
        <v>0.80927360672672899</v>
      </c>
      <c r="F166" t="s">
        <v>1755</v>
      </c>
      <c r="G166">
        <v>660099</v>
      </c>
    </row>
    <row r="167" spans="1:7">
      <c r="A167" t="s">
        <v>1347</v>
      </c>
      <c r="B167">
        <v>13403927.0566667</v>
      </c>
      <c r="C167">
        <v>16561168.92</v>
      </c>
      <c r="D167" t="s">
        <v>1345</v>
      </c>
      <c r="E167">
        <f>B167/C167</f>
        <v>0.80935875489317211</v>
      </c>
      <c r="F167" t="s">
        <v>1755</v>
      </c>
      <c r="G167">
        <v>660099</v>
      </c>
    </row>
    <row r="168" spans="1:7">
      <c r="A168" t="s">
        <v>823</v>
      </c>
      <c r="B168">
        <v>23257467.140000001</v>
      </c>
      <c r="C168">
        <v>28720503</v>
      </c>
      <c r="D168" t="s">
        <v>79</v>
      </c>
      <c r="E168">
        <f>B168/C168</f>
        <v>0.80978620534605539</v>
      </c>
      <c r="F168" t="s">
        <v>1755</v>
      </c>
      <c r="G168">
        <v>660099</v>
      </c>
    </row>
    <row r="169" spans="1:7">
      <c r="A169" t="s">
        <v>406</v>
      </c>
      <c r="B169">
        <v>45524004.322499998</v>
      </c>
      <c r="C169">
        <v>56190892.704999998</v>
      </c>
      <c r="D169" t="s">
        <v>408</v>
      </c>
      <c r="E169">
        <f>B169/C169</f>
        <v>0.81016695288147944</v>
      </c>
      <c r="F169" t="s">
        <v>1755</v>
      </c>
      <c r="G169">
        <v>660099</v>
      </c>
    </row>
    <row r="170" spans="1:7">
      <c r="A170" t="s">
        <v>247</v>
      </c>
      <c r="B170">
        <v>49698005.149999999</v>
      </c>
      <c r="C170">
        <v>61211934.509999998</v>
      </c>
      <c r="D170" t="s">
        <v>249</v>
      </c>
      <c r="E170">
        <f>B170/C170</f>
        <v>0.81190058030074175</v>
      </c>
      <c r="F170" t="s">
        <v>1755</v>
      </c>
      <c r="G170">
        <v>660099</v>
      </c>
    </row>
    <row r="171" spans="1:7">
      <c r="A171" t="s">
        <v>64</v>
      </c>
      <c r="B171">
        <v>9682307.5840000007</v>
      </c>
      <c r="C171">
        <v>11915457.25</v>
      </c>
      <c r="D171" t="s">
        <v>66</v>
      </c>
      <c r="E171">
        <f>B171/C171</f>
        <v>0.81258380445282541</v>
      </c>
      <c r="F171" t="s">
        <v>1755</v>
      </c>
      <c r="G171">
        <v>660099</v>
      </c>
    </row>
    <row r="172" spans="1:7">
      <c r="A172" t="s">
        <v>905</v>
      </c>
      <c r="B172">
        <v>20339114.2533333</v>
      </c>
      <c r="C172">
        <v>25022453.143333301</v>
      </c>
      <c r="D172" t="s">
        <v>907</v>
      </c>
      <c r="E172">
        <f>B172/C172</f>
        <v>0.8128345425137592</v>
      </c>
      <c r="F172" t="s">
        <v>1755</v>
      </c>
      <c r="G172">
        <v>660099</v>
      </c>
    </row>
    <row r="173" spans="1:7">
      <c r="A173" t="s">
        <v>54</v>
      </c>
      <c r="B173">
        <v>8665639.7799999993</v>
      </c>
      <c r="C173">
        <v>10642442.946</v>
      </c>
      <c r="D173" t="s">
        <v>56</v>
      </c>
      <c r="E173">
        <f>B173/C173</f>
        <v>0.81425287633390697</v>
      </c>
      <c r="F173" t="s">
        <v>1755</v>
      </c>
      <c r="G173">
        <v>660099</v>
      </c>
    </row>
    <row r="174" spans="1:7">
      <c r="A174" t="s">
        <v>16</v>
      </c>
      <c r="B174">
        <v>118281270.48333301</v>
      </c>
      <c r="C174">
        <v>145065602.28999999</v>
      </c>
      <c r="D174" t="s">
        <v>18</v>
      </c>
      <c r="E174">
        <f>B174/C174</f>
        <v>0.81536400508562634</v>
      </c>
      <c r="F174" t="s">
        <v>1755</v>
      </c>
      <c r="G174">
        <v>660099</v>
      </c>
    </row>
    <row r="175" spans="1:7">
      <c r="A175" t="s">
        <v>687</v>
      </c>
      <c r="B175">
        <v>32170390.377500001</v>
      </c>
      <c r="C175">
        <v>39359447.502499998</v>
      </c>
      <c r="D175" t="s">
        <v>689</v>
      </c>
      <c r="E175">
        <f>B175/C175</f>
        <v>0.81734862704708011</v>
      </c>
      <c r="F175" t="s">
        <v>1755</v>
      </c>
      <c r="G175">
        <v>660099</v>
      </c>
    </row>
    <row r="176" spans="1:7">
      <c r="A176" t="s">
        <v>1379</v>
      </c>
      <c r="B176">
        <v>53543410.585000001</v>
      </c>
      <c r="C176">
        <v>65469768.170000002</v>
      </c>
      <c r="D176" t="s">
        <v>1381</v>
      </c>
      <c r="E176">
        <f>B176/C176</f>
        <v>0.81783412530143984</v>
      </c>
      <c r="F176" t="s">
        <v>1755</v>
      </c>
      <c r="G176">
        <v>660099</v>
      </c>
    </row>
    <row r="177" spans="1:7">
      <c r="A177" t="s">
        <v>770</v>
      </c>
      <c r="B177">
        <v>76444298.950000003</v>
      </c>
      <c r="C177">
        <v>93441345.099999994</v>
      </c>
      <c r="D177" t="s">
        <v>772</v>
      </c>
      <c r="E177">
        <f>B177/C177</f>
        <v>0.8180992992790298</v>
      </c>
      <c r="F177" t="s">
        <v>1755</v>
      </c>
      <c r="G177">
        <v>660099</v>
      </c>
    </row>
    <row r="178" spans="1:7">
      <c r="A178" t="s">
        <v>839</v>
      </c>
      <c r="B178">
        <v>124699962.59999999</v>
      </c>
      <c r="C178">
        <v>151992944.466667</v>
      </c>
      <c r="D178" t="s">
        <v>841</v>
      </c>
      <c r="E178">
        <f>B178/C178</f>
        <v>0.82043257361428035</v>
      </c>
      <c r="F178" t="s">
        <v>1755</v>
      </c>
      <c r="G178">
        <v>660099</v>
      </c>
    </row>
    <row r="179" spans="1:7">
      <c r="A179" t="s">
        <v>162</v>
      </c>
      <c r="B179">
        <v>15004716.414999999</v>
      </c>
      <c r="C179">
        <v>18285464.602499999</v>
      </c>
      <c r="D179" t="s">
        <v>164</v>
      </c>
      <c r="E179">
        <f>B179/C179</f>
        <v>0.82058163361889891</v>
      </c>
      <c r="F179" t="s">
        <v>1755</v>
      </c>
      <c r="G179">
        <v>660099</v>
      </c>
    </row>
    <row r="180" spans="1:7">
      <c r="A180" t="s">
        <v>615</v>
      </c>
      <c r="B180">
        <v>20566656.210000001</v>
      </c>
      <c r="C180">
        <v>25024094.085000001</v>
      </c>
      <c r="D180" t="s">
        <v>617</v>
      </c>
      <c r="E180">
        <f>B180/C180</f>
        <v>0.8218741561688786</v>
      </c>
      <c r="F180" t="s">
        <v>1755</v>
      </c>
      <c r="G180">
        <v>660099</v>
      </c>
    </row>
    <row r="181" spans="1:7">
      <c r="A181" t="s">
        <v>1221</v>
      </c>
      <c r="B181">
        <v>30891448.4375</v>
      </c>
      <c r="C181">
        <v>37569379.960000001</v>
      </c>
      <c r="D181" t="s">
        <v>1223</v>
      </c>
      <c r="E181">
        <f>B181/C181</f>
        <v>0.82225068580823069</v>
      </c>
      <c r="F181" t="s">
        <v>1755</v>
      </c>
      <c r="G181">
        <v>660099</v>
      </c>
    </row>
    <row r="182" spans="1:7">
      <c r="A182" t="s">
        <v>1248</v>
      </c>
      <c r="B182">
        <v>3711656246.3333302</v>
      </c>
      <c r="C182">
        <v>4509397093</v>
      </c>
      <c r="D182" t="s">
        <v>1250</v>
      </c>
      <c r="E182">
        <f>B182/C182</f>
        <v>0.82309367966174141</v>
      </c>
      <c r="F182" t="s">
        <v>1755</v>
      </c>
      <c r="G182">
        <v>660099</v>
      </c>
    </row>
    <row r="183" spans="1:7">
      <c r="A183" t="s">
        <v>347</v>
      </c>
      <c r="B183">
        <v>41549139.223333299</v>
      </c>
      <c r="C183">
        <v>50471098.780000001</v>
      </c>
      <c r="D183" t="s">
        <v>349</v>
      </c>
      <c r="E183">
        <f>B183/C183</f>
        <v>0.82322636573543007</v>
      </c>
      <c r="F183" t="s">
        <v>1755</v>
      </c>
      <c r="G183">
        <v>660099</v>
      </c>
    </row>
    <row r="184" spans="1:7">
      <c r="A184" t="s">
        <v>235</v>
      </c>
      <c r="B184">
        <v>14863080.4575</v>
      </c>
      <c r="C184">
        <v>18004566.105</v>
      </c>
      <c r="D184" t="s">
        <v>237</v>
      </c>
      <c r="E184">
        <f>B184/C184</f>
        <v>0.82551728105085587</v>
      </c>
      <c r="F184" t="s">
        <v>1755</v>
      </c>
      <c r="G184">
        <v>660099</v>
      </c>
    </row>
    <row r="185" spans="1:7">
      <c r="A185" t="s">
        <v>923</v>
      </c>
      <c r="B185">
        <v>12080876.789999999</v>
      </c>
      <c r="C185">
        <v>14615375.960000001</v>
      </c>
      <c r="D185" t="s">
        <v>925</v>
      </c>
      <c r="E185">
        <f>B185/C185</f>
        <v>0.82658679619761199</v>
      </c>
      <c r="F185" t="s">
        <v>1755</v>
      </c>
      <c r="G185">
        <v>660099</v>
      </c>
    </row>
    <row r="186" spans="1:7">
      <c r="A186" t="s">
        <v>565</v>
      </c>
      <c r="B186">
        <v>10840299.030999999</v>
      </c>
      <c r="C186">
        <v>13093807.8066667</v>
      </c>
      <c r="D186" t="s">
        <v>567</v>
      </c>
      <c r="E186">
        <f>B186/C186</f>
        <v>0.82789507766263926</v>
      </c>
      <c r="F186" t="s">
        <v>1755</v>
      </c>
      <c r="G186">
        <v>660099</v>
      </c>
    </row>
    <row r="187" spans="1:7">
      <c r="A187" t="s">
        <v>704</v>
      </c>
      <c r="B187">
        <v>37126717.0033333</v>
      </c>
      <c r="C187">
        <v>44804587.140000001</v>
      </c>
      <c r="D187" t="s">
        <v>706</v>
      </c>
      <c r="E187">
        <f>B187/C187</f>
        <v>0.82863651633088786</v>
      </c>
      <c r="F187" t="s">
        <v>1755</v>
      </c>
      <c r="G187">
        <v>660099</v>
      </c>
    </row>
    <row r="188" spans="1:7">
      <c r="A188" t="s">
        <v>1234</v>
      </c>
      <c r="B188">
        <v>17466613.999000002</v>
      </c>
      <c r="C188">
        <v>20950708.637666699</v>
      </c>
      <c r="D188" t="s">
        <v>1236</v>
      </c>
      <c r="E188">
        <f>B188/C188</f>
        <v>0.83370039176609334</v>
      </c>
      <c r="F188" t="s">
        <v>1755</v>
      </c>
      <c r="G188">
        <v>660099</v>
      </c>
    </row>
    <row r="189" spans="1:7">
      <c r="A189" t="s">
        <v>512</v>
      </c>
      <c r="B189">
        <v>15303484.875</v>
      </c>
      <c r="C189">
        <v>18290526.02</v>
      </c>
      <c r="D189" t="s">
        <v>514</v>
      </c>
      <c r="E189">
        <f>B189/C189</f>
        <v>0.8366891612776044</v>
      </c>
      <c r="F189" t="s">
        <v>1755</v>
      </c>
      <c r="G189">
        <v>660099</v>
      </c>
    </row>
    <row r="190" spans="1:7">
      <c r="A190" t="s">
        <v>116</v>
      </c>
      <c r="B190">
        <v>57678689.670000002</v>
      </c>
      <c r="C190">
        <v>68893312.806666702</v>
      </c>
      <c r="D190" t="s">
        <v>118</v>
      </c>
      <c r="E190">
        <f>B190/C190</f>
        <v>0.83721753709045799</v>
      </c>
      <c r="F190" t="s">
        <v>1755</v>
      </c>
      <c r="G190">
        <v>660099</v>
      </c>
    </row>
    <row r="191" spans="1:7">
      <c r="A191" t="s">
        <v>831</v>
      </c>
      <c r="B191">
        <v>173606469.75</v>
      </c>
      <c r="C191">
        <v>207152475.42500001</v>
      </c>
      <c r="D191" t="s">
        <v>833</v>
      </c>
      <c r="E191">
        <f>B191/C191</f>
        <v>0.83806128502120936</v>
      </c>
      <c r="F191" t="s">
        <v>1755</v>
      </c>
      <c r="G191">
        <v>660099</v>
      </c>
    </row>
    <row r="192" spans="1:7">
      <c r="A192" t="s">
        <v>1489</v>
      </c>
      <c r="B192">
        <v>62090985.407499999</v>
      </c>
      <c r="C192">
        <v>74085809.797499999</v>
      </c>
      <c r="D192" t="s">
        <v>1491</v>
      </c>
      <c r="E192">
        <f>B192/C192</f>
        <v>0.83809552162842438</v>
      </c>
      <c r="F192" t="s">
        <v>1755</v>
      </c>
      <c r="G192">
        <v>660099</v>
      </c>
    </row>
    <row r="193" spans="1:7">
      <c r="A193" t="s">
        <v>59</v>
      </c>
      <c r="B193">
        <v>36247454.416666701</v>
      </c>
      <c r="C193">
        <v>43187969.473333299</v>
      </c>
      <c r="D193" t="s">
        <v>61</v>
      </c>
      <c r="E193">
        <f>B193/C193</f>
        <v>0.83929517545500565</v>
      </c>
      <c r="F193" t="s">
        <v>1755</v>
      </c>
      <c r="G193">
        <v>660099</v>
      </c>
    </row>
    <row r="194" spans="1:7">
      <c r="A194" t="s">
        <v>847</v>
      </c>
      <c r="B194">
        <v>8871493.5556666702</v>
      </c>
      <c r="C194">
        <v>10560069.972333301</v>
      </c>
      <c r="D194" t="s">
        <v>849</v>
      </c>
      <c r="E194">
        <f>B194/C194</f>
        <v>0.84009798977747385</v>
      </c>
      <c r="F194" t="s">
        <v>1755</v>
      </c>
      <c r="G194">
        <v>660099</v>
      </c>
    </row>
    <row r="195" spans="1:7">
      <c r="A195" t="s">
        <v>308</v>
      </c>
      <c r="B195">
        <v>15870187</v>
      </c>
      <c r="C195">
        <v>18882795.053333301</v>
      </c>
      <c r="D195" t="s">
        <v>310</v>
      </c>
      <c r="E195">
        <f>B195/C195</f>
        <v>0.8404575146410066</v>
      </c>
      <c r="F195" t="s">
        <v>1755</v>
      </c>
      <c r="G195">
        <v>660099</v>
      </c>
    </row>
    <row r="196" spans="1:7">
      <c r="A196" t="s">
        <v>779</v>
      </c>
      <c r="B196">
        <v>27226775.056666698</v>
      </c>
      <c r="C196">
        <v>32274164.306666698</v>
      </c>
      <c r="D196" t="s">
        <v>781</v>
      </c>
      <c r="E196">
        <f>B196/C196</f>
        <v>0.84360898698909492</v>
      </c>
      <c r="F196" t="s">
        <v>1755</v>
      </c>
      <c r="G196">
        <v>660099</v>
      </c>
    </row>
    <row r="197" spans="1:7">
      <c r="A197" t="s">
        <v>536</v>
      </c>
      <c r="B197">
        <v>128207113.84999999</v>
      </c>
      <c r="C197">
        <v>151893229.25</v>
      </c>
      <c r="D197" t="s">
        <v>538</v>
      </c>
      <c r="E197">
        <f>B197/C197</f>
        <v>0.84406075559157945</v>
      </c>
      <c r="F197" t="s">
        <v>1755</v>
      </c>
      <c r="G197">
        <v>660099</v>
      </c>
    </row>
    <row r="198" spans="1:7">
      <c r="A198" t="s">
        <v>1322</v>
      </c>
      <c r="B198">
        <v>109569921.40000001</v>
      </c>
      <c r="C198">
        <v>129698377.966667</v>
      </c>
      <c r="D198" t="s">
        <v>1324</v>
      </c>
      <c r="E198">
        <f>B198/C198</f>
        <v>0.84480564150277893</v>
      </c>
      <c r="F198" t="s">
        <v>1755</v>
      </c>
      <c r="G198">
        <v>660099</v>
      </c>
    </row>
    <row r="199" spans="1:7">
      <c r="A199" t="s">
        <v>955</v>
      </c>
      <c r="B199">
        <v>97667654.959999993</v>
      </c>
      <c r="C199">
        <v>115324497.676667</v>
      </c>
      <c r="D199" t="s">
        <v>957</v>
      </c>
      <c r="E199">
        <f>B199/C199</f>
        <v>0.84689425861475542</v>
      </c>
      <c r="F199" t="s">
        <v>1755</v>
      </c>
      <c r="G199">
        <v>660099</v>
      </c>
    </row>
    <row r="200" spans="1:7">
      <c r="A200" t="s">
        <v>606</v>
      </c>
      <c r="B200">
        <v>40984076.945666701</v>
      </c>
      <c r="C200">
        <v>48371312.3166667</v>
      </c>
      <c r="D200" t="s">
        <v>608</v>
      </c>
      <c r="E200">
        <f>B200/C200</f>
        <v>0.84728065009609688</v>
      </c>
      <c r="F200" t="s">
        <v>1755</v>
      </c>
      <c r="G200">
        <v>660099</v>
      </c>
    </row>
    <row r="201" spans="1:7">
      <c r="A201" t="s">
        <v>1057</v>
      </c>
      <c r="B201">
        <v>25032059.25</v>
      </c>
      <c r="C201">
        <v>29510578.579999998</v>
      </c>
      <c r="D201" t="s">
        <v>1059</v>
      </c>
      <c r="E201">
        <f>B201/C201</f>
        <v>0.8482402058685764</v>
      </c>
      <c r="F201" t="s">
        <v>1755</v>
      </c>
      <c r="G201">
        <v>660099</v>
      </c>
    </row>
    <row r="202" spans="1:7">
      <c r="A202" t="s">
        <v>1403</v>
      </c>
      <c r="B202">
        <v>22420529.835000001</v>
      </c>
      <c r="C202">
        <v>26425493.585000001</v>
      </c>
      <c r="D202" t="s">
        <v>1405</v>
      </c>
      <c r="E202">
        <f>B202/C202</f>
        <v>0.84844318093368165</v>
      </c>
      <c r="F202" t="s">
        <v>1755</v>
      </c>
      <c r="G202">
        <v>660099</v>
      </c>
    </row>
    <row r="203" spans="1:7">
      <c r="A203" t="s">
        <v>356</v>
      </c>
      <c r="B203">
        <v>10129011.0425</v>
      </c>
      <c r="C203">
        <v>11935680.75</v>
      </c>
      <c r="D203" t="s">
        <v>358</v>
      </c>
      <c r="E203">
        <f>B203/C203</f>
        <v>0.84863287269978305</v>
      </c>
      <c r="F203" t="s">
        <v>1755</v>
      </c>
      <c r="G203">
        <v>660099</v>
      </c>
    </row>
    <row r="204" spans="1:7">
      <c r="A204" t="s">
        <v>902</v>
      </c>
      <c r="B204">
        <v>9025605.5830000006</v>
      </c>
      <c r="C204">
        <v>10627678.67</v>
      </c>
      <c r="D204" t="s">
        <v>904</v>
      </c>
      <c r="E204">
        <f>B204/C204</f>
        <v>0.84925465506194131</v>
      </c>
      <c r="F204" t="s">
        <v>1755</v>
      </c>
      <c r="G204">
        <v>660099</v>
      </c>
    </row>
    <row r="205" spans="1:7">
      <c r="A205" t="s">
        <v>1120</v>
      </c>
      <c r="B205">
        <v>14340180.223333299</v>
      </c>
      <c r="C205">
        <v>16871481.75</v>
      </c>
      <c r="D205" t="s">
        <v>1122</v>
      </c>
      <c r="E205">
        <f>B205/C205</f>
        <v>0.84996566607632429</v>
      </c>
      <c r="F205" t="s">
        <v>1755</v>
      </c>
      <c r="G205">
        <v>660099</v>
      </c>
    </row>
    <row r="206" spans="1:7">
      <c r="A206" t="s">
        <v>667</v>
      </c>
      <c r="B206">
        <v>17034048.083333299</v>
      </c>
      <c r="C206">
        <v>20030157.692000002</v>
      </c>
      <c r="D206" t="s">
        <v>669</v>
      </c>
      <c r="E206">
        <f>B206/C206</f>
        <v>0.85042006884132804</v>
      </c>
      <c r="F206" t="s">
        <v>1755</v>
      </c>
      <c r="G206">
        <v>660099</v>
      </c>
    </row>
    <row r="207" spans="1:7">
      <c r="A207" t="s">
        <v>861</v>
      </c>
      <c r="B207">
        <v>162191096.466667</v>
      </c>
      <c r="C207">
        <v>190323502.866667</v>
      </c>
      <c r="D207" t="s">
        <v>863</v>
      </c>
      <c r="E207">
        <f>B207/C207</f>
        <v>0.85218637752948234</v>
      </c>
      <c r="F207" t="s">
        <v>1755</v>
      </c>
      <c r="G207">
        <v>660099</v>
      </c>
    </row>
    <row r="208" spans="1:7">
      <c r="A208" t="s">
        <v>1068</v>
      </c>
      <c r="B208">
        <v>29372874.5</v>
      </c>
      <c r="C208">
        <v>34427225.084333301</v>
      </c>
      <c r="D208" t="s">
        <v>1070</v>
      </c>
      <c r="E208">
        <f>B208/C208</f>
        <v>0.85318739538396982</v>
      </c>
      <c r="F208" t="s">
        <v>1755</v>
      </c>
      <c r="G208">
        <v>660099</v>
      </c>
    </row>
    <row r="209" spans="1:7">
      <c r="A209" t="s">
        <v>26</v>
      </c>
      <c r="B209">
        <v>30421807.829999998</v>
      </c>
      <c r="C209">
        <v>35638712.579999998</v>
      </c>
      <c r="D209" t="s">
        <v>28</v>
      </c>
      <c r="E209">
        <f>B209/C209</f>
        <v>0.8536169133974929</v>
      </c>
      <c r="F209" t="s">
        <v>1755</v>
      </c>
      <c r="G209">
        <v>660099</v>
      </c>
    </row>
    <row r="210" spans="1:7">
      <c r="A210" t="s">
        <v>844</v>
      </c>
      <c r="B210">
        <v>22182637.920000002</v>
      </c>
      <c r="C210">
        <v>25983420</v>
      </c>
      <c r="D210" t="s">
        <v>846</v>
      </c>
      <c r="E210">
        <f>B210/C210</f>
        <v>0.85372279399709516</v>
      </c>
      <c r="F210" t="s">
        <v>1755</v>
      </c>
      <c r="G210">
        <v>660099</v>
      </c>
    </row>
    <row r="211" spans="1:7">
      <c r="A211" t="s">
        <v>7</v>
      </c>
      <c r="B211">
        <v>25636645.0035</v>
      </c>
      <c r="C211">
        <v>30028342.420000002</v>
      </c>
      <c r="D211" t="s">
        <v>9</v>
      </c>
      <c r="E211">
        <f>B211/C211</f>
        <v>0.85374825706080382</v>
      </c>
      <c r="F211" t="s">
        <v>1755</v>
      </c>
      <c r="G211">
        <v>660099</v>
      </c>
    </row>
    <row r="212" spans="1:7">
      <c r="A212" t="s">
        <v>1152</v>
      </c>
      <c r="B212">
        <v>8668203.3893333301</v>
      </c>
      <c r="C212">
        <v>10133846.359999999</v>
      </c>
      <c r="D212" t="s">
        <v>1154</v>
      </c>
      <c r="E212">
        <f>B212/C212</f>
        <v>0.85537150272459139</v>
      </c>
      <c r="F212" t="s">
        <v>1755</v>
      </c>
      <c r="G212">
        <v>660099</v>
      </c>
    </row>
    <row r="213" spans="1:7">
      <c r="A213" t="s">
        <v>1172</v>
      </c>
      <c r="B213">
        <v>20808544.833333299</v>
      </c>
      <c r="C213">
        <v>24308824.943333302</v>
      </c>
      <c r="D213" t="s">
        <v>1174</v>
      </c>
      <c r="E213">
        <f>B213/C213</f>
        <v>0.85600784414057185</v>
      </c>
      <c r="F213" t="s">
        <v>1755</v>
      </c>
      <c r="G213">
        <v>660099</v>
      </c>
    </row>
    <row r="214" spans="1:7">
      <c r="A214" t="s">
        <v>866</v>
      </c>
      <c r="B214">
        <v>34029064.905000001</v>
      </c>
      <c r="C214">
        <v>39723033.272500001</v>
      </c>
      <c r="D214" t="s">
        <v>868</v>
      </c>
      <c r="E214">
        <f>B214/C214</f>
        <v>0.85665826855569216</v>
      </c>
      <c r="F214" t="s">
        <v>1755</v>
      </c>
      <c r="G214">
        <v>660099</v>
      </c>
    </row>
    <row r="215" spans="1:7">
      <c r="A215" t="s">
        <v>1330</v>
      </c>
      <c r="B215">
        <v>11161178.1675</v>
      </c>
      <c r="C215">
        <v>13027955.73</v>
      </c>
      <c r="D215" t="s">
        <v>1332</v>
      </c>
      <c r="E215">
        <f>B215/C215</f>
        <v>0.85670986291415652</v>
      </c>
      <c r="F215" t="s">
        <v>1755</v>
      </c>
      <c r="G215">
        <v>660099</v>
      </c>
    </row>
    <row r="216" spans="1:7">
      <c r="A216" t="s">
        <v>239</v>
      </c>
      <c r="B216">
        <v>31188778.75</v>
      </c>
      <c r="C216">
        <v>36372791.289999999</v>
      </c>
      <c r="D216" t="s">
        <v>241</v>
      </c>
      <c r="E216">
        <f>B216/C216</f>
        <v>0.85747553717645963</v>
      </c>
      <c r="F216" t="s">
        <v>1755</v>
      </c>
      <c r="G216">
        <v>660099</v>
      </c>
    </row>
    <row r="217" spans="1:7">
      <c r="A217" t="s">
        <v>1016</v>
      </c>
      <c r="B217">
        <v>71509627.716666698</v>
      </c>
      <c r="C217">
        <v>83285849.650000006</v>
      </c>
      <c r="D217" t="s">
        <v>1018</v>
      </c>
      <c r="E217">
        <f>B217/C217</f>
        <v>0.8586047692036326</v>
      </c>
      <c r="F217" t="s">
        <v>1755</v>
      </c>
      <c r="G217">
        <v>660099</v>
      </c>
    </row>
    <row r="218" spans="1:7">
      <c r="A218" t="s">
        <v>157</v>
      </c>
      <c r="B218">
        <v>27347957.446666699</v>
      </c>
      <c r="C218">
        <v>31774124.163333301</v>
      </c>
      <c r="D218" t="s">
        <v>159</v>
      </c>
      <c r="E218">
        <f>B218/C218</f>
        <v>0.86069901741699906</v>
      </c>
      <c r="F218" t="s">
        <v>1755</v>
      </c>
      <c r="G218">
        <v>660099</v>
      </c>
    </row>
    <row r="219" spans="1:7">
      <c r="A219" t="s">
        <v>735</v>
      </c>
      <c r="B219">
        <v>15254679.639</v>
      </c>
      <c r="C219">
        <v>17684951.943333302</v>
      </c>
      <c r="D219" t="s">
        <v>737</v>
      </c>
      <c r="E219">
        <f>B219/C219</f>
        <v>0.86257964895124062</v>
      </c>
      <c r="F219" t="s">
        <v>1755</v>
      </c>
      <c r="G219">
        <v>660099</v>
      </c>
    </row>
    <row r="220" spans="1:7">
      <c r="A220" t="s">
        <v>827</v>
      </c>
      <c r="B220">
        <v>59962964.884999998</v>
      </c>
      <c r="C220">
        <v>69500631.267499998</v>
      </c>
      <c r="D220" t="s">
        <v>829</v>
      </c>
      <c r="E220">
        <f>B220/C220</f>
        <v>0.86276863665035486</v>
      </c>
      <c r="F220" t="s">
        <v>1755</v>
      </c>
      <c r="G220">
        <v>660099</v>
      </c>
    </row>
    <row r="221" spans="1:7">
      <c r="A221" t="s">
        <v>718</v>
      </c>
      <c r="B221">
        <v>371510532.93333298</v>
      </c>
      <c r="C221">
        <v>430235720.66666698</v>
      </c>
      <c r="D221" t="s">
        <v>720</v>
      </c>
      <c r="E221">
        <f>B221/C221</f>
        <v>0.86350462104276915</v>
      </c>
      <c r="F221" t="s">
        <v>1755</v>
      </c>
      <c r="G221">
        <v>660099</v>
      </c>
    </row>
    <row r="222" spans="1:7">
      <c r="A222" t="s">
        <v>281</v>
      </c>
      <c r="B222">
        <v>139068143.44999999</v>
      </c>
      <c r="C222">
        <v>160677661.17500001</v>
      </c>
      <c r="D222" t="s">
        <v>283</v>
      </c>
      <c r="E222">
        <f>B222/C222</f>
        <v>0.86551013023855072</v>
      </c>
      <c r="F222" t="s">
        <v>1755</v>
      </c>
      <c r="G222">
        <v>660099</v>
      </c>
    </row>
    <row r="223" spans="1:7">
      <c r="A223" t="s">
        <v>988</v>
      </c>
      <c r="B223">
        <v>22012756.8633333</v>
      </c>
      <c r="C223">
        <v>25268006.416666701</v>
      </c>
      <c r="D223" t="s">
        <v>990</v>
      </c>
      <c r="E223">
        <f>B223/C223</f>
        <v>0.8711710967753179</v>
      </c>
      <c r="F223" t="s">
        <v>1755</v>
      </c>
      <c r="G223">
        <v>660099</v>
      </c>
    </row>
    <row r="224" spans="1:7">
      <c r="A224" t="s">
        <v>1391</v>
      </c>
      <c r="B224">
        <v>8118216.0829999996</v>
      </c>
      <c r="C224">
        <v>9312454.3330000006</v>
      </c>
      <c r="D224" t="s">
        <v>1393</v>
      </c>
      <c r="E224">
        <f>B224/C224</f>
        <v>0.87175902213361212</v>
      </c>
      <c r="F224" t="s">
        <v>1755</v>
      </c>
      <c r="G224">
        <v>660099</v>
      </c>
    </row>
    <row r="225" spans="1:7">
      <c r="A225" t="s">
        <v>633</v>
      </c>
      <c r="B225">
        <v>33549022</v>
      </c>
      <c r="C225">
        <v>38436665.920000002</v>
      </c>
      <c r="D225" t="s">
        <v>635</v>
      </c>
      <c r="E225">
        <f>B225/C225</f>
        <v>0.87283902484744957</v>
      </c>
      <c r="F225" t="s">
        <v>1755</v>
      </c>
      <c r="G225">
        <v>660099</v>
      </c>
    </row>
    <row r="226" spans="1:7">
      <c r="A226" t="s">
        <v>415</v>
      </c>
      <c r="B226">
        <v>37084725.457000002</v>
      </c>
      <c r="C226">
        <v>42459438.75</v>
      </c>
      <c r="D226" t="s">
        <v>417</v>
      </c>
      <c r="E226">
        <f>B226/C226</f>
        <v>0.873415347653412</v>
      </c>
      <c r="F226" t="s">
        <v>1755</v>
      </c>
      <c r="G226">
        <v>660099</v>
      </c>
    </row>
    <row r="227" spans="1:7">
      <c r="A227" t="s">
        <v>643</v>
      </c>
      <c r="B227">
        <v>300351048</v>
      </c>
      <c r="C227">
        <v>343727705.19999999</v>
      </c>
      <c r="D227" t="s">
        <v>645</v>
      </c>
      <c r="E227">
        <f>B227/C227</f>
        <v>0.87380517617932185</v>
      </c>
      <c r="F227" t="s">
        <v>1755</v>
      </c>
      <c r="G227">
        <v>660099</v>
      </c>
    </row>
    <row r="228" spans="1:7">
      <c r="A228" t="s">
        <v>594</v>
      </c>
      <c r="B228">
        <v>16971560.643333301</v>
      </c>
      <c r="C228">
        <v>19359812.75</v>
      </c>
      <c r="D228" t="s">
        <v>596</v>
      </c>
      <c r="E228">
        <f>B228/C228</f>
        <v>0.87663867737219214</v>
      </c>
      <c r="F228" t="s">
        <v>1755</v>
      </c>
      <c r="G228">
        <v>660099</v>
      </c>
    </row>
    <row r="229" spans="1:7">
      <c r="A229" t="s">
        <v>1082</v>
      </c>
      <c r="B229">
        <v>132065844.22</v>
      </c>
      <c r="C229">
        <v>150502873.06666699</v>
      </c>
      <c r="D229" t="s">
        <v>1084</v>
      </c>
      <c r="E229">
        <f>B229/C229</f>
        <v>0.87749716353587415</v>
      </c>
      <c r="F229" t="s">
        <v>1755</v>
      </c>
      <c r="G229">
        <v>660099</v>
      </c>
    </row>
    <row r="230" spans="1:7">
      <c r="A230" t="s">
        <v>1425</v>
      </c>
      <c r="B230">
        <v>17799773.111333299</v>
      </c>
      <c r="C230">
        <v>20260098.056666698</v>
      </c>
      <c r="D230" t="s">
        <v>1427</v>
      </c>
      <c r="E230">
        <f>B230/C230</f>
        <v>0.87856302874487746</v>
      </c>
      <c r="F230" t="s">
        <v>1755</v>
      </c>
      <c r="G230">
        <v>660099</v>
      </c>
    </row>
    <row r="231" spans="1:7">
      <c r="A231" t="s">
        <v>1230</v>
      </c>
      <c r="B231">
        <v>18604607.147500001</v>
      </c>
      <c r="C231">
        <v>21147134.855</v>
      </c>
      <c r="D231" t="s">
        <v>1232</v>
      </c>
      <c r="E231">
        <f>B231/C231</f>
        <v>0.87976963664660002</v>
      </c>
      <c r="F231" t="s">
        <v>1755</v>
      </c>
      <c r="G231">
        <v>660099</v>
      </c>
    </row>
    <row r="232" spans="1:7">
      <c r="A232" t="s">
        <v>1239</v>
      </c>
      <c r="B232">
        <v>392644579</v>
      </c>
      <c r="C232">
        <v>446253692.32499999</v>
      </c>
      <c r="D232" t="s">
        <v>1241</v>
      </c>
      <c r="E232">
        <f>B232/C232</f>
        <v>0.87986852714720565</v>
      </c>
      <c r="F232" t="s">
        <v>1755</v>
      </c>
      <c r="G232">
        <v>660099</v>
      </c>
    </row>
    <row r="233" spans="1:7">
      <c r="A233" t="s">
        <v>1060</v>
      </c>
      <c r="B233">
        <v>45923771.354999997</v>
      </c>
      <c r="C233">
        <v>52111945.647500001</v>
      </c>
      <c r="D233" t="s">
        <v>1062</v>
      </c>
      <c r="E233">
        <f>B233/C233</f>
        <v>0.88125228840315095</v>
      </c>
      <c r="F233" t="s">
        <v>1755</v>
      </c>
      <c r="G233">
        <v>660099</v>
      </c>
    </row>
    <row r="234" spans="1:7">
      <c r="A234" t="s">
        <v>1192</v>
      </c>
      <c r="B234">
        <v>8568815.0207499992</v>
      </c>
      <c r="C234">
        <v>9721102.19025</v>
      </c>
      <c r="D234" t="s">
        <v>1194</v>
      </c>
      <c r="E234">
        <f>B234/C234</f>
        <v>0.88146537841606964</v>
      </c>
      <c r="F234" t="s">
        <v>1755</v>
      </c>
      <c r="G234">
        <v>660099</v>
      </c>
    </row>
    <row r="235" spans="1:7">
      <c r="A235" t="s">
        <v>133</v>
      </c>
      <c r="B235">
        <v>20064345.833333299</v>
      </c>
      <c r="C235">
        <v>22737228.916666701</v>
      </c>
      <c r="D235" t="s">
        <v>135</v>
      </c>
      <c r="E235">
        <f>B235/C235</f>
        <v>0.88244464208326889</v>
      </c>
      <c r="F235" t="s">
        <v>1755</v>
      </c>
      <c r="G235">
        <v>660099</v>
      </c>
    </row>
    <row r="236" spans="1:7">
      <c r="A236" t="s">
        <v>1479</v>
      </c>
      <c r="B236">
        <v>32490470.969999999</v>
      </c>
      <c r="C236">
        <v>36774220.056666702</v>
      </c>
      <c r="D236" t="s">
        <v>1481</v>
      </c>
      <c r="E236">
        <f>B236/C236</f>
        <v>0.88351217020875705</v>
      </c>
      <c r="F236" t="s">
        <v>1755</v>
      </c>
      <c r="G236">
        <v>660099</v>
      </c>
    </row>
    <row r="237" spans="1:7">
      <c r="A237" t="s">
        <v>1026</v>
      </c>
      <c r="B237">
        <v>418967996.23333299</v>
      </c>
      <c r="C237">
        <v>473114121.966667</v>
      </c>
      <c r="D237" t="s">
        <v>1028</v>
      </c>
      <c r="E237">
        <f>B237/C237</f>
        <v>0.88555377398532009</v>
      </c>
      <c r="F237" t="s">
        <v>1755</v>
      </c>
      <c r="G237">
        <v>660099</v>
      </c>
    </row>
    <row r="238" spans="1:7">
      <c r="A238" t="s">
        <v>1317</v>
      </c>
      <c r="B238">
        <v>276287721.69999999</v>
      </c>
      <c r="C238">
        <v>311471549.89999998</v>
      </c>
      <c r="D238" t="s">
        <v>1319</v>
      </c>
      <c r="E238">
        <f>B238/C238</f>
        <v>0.8870399938251311</v>
      </c>
      <c r="F238" t="s">
        <v>1755</v>
      </c>
      <c r="G238">
        <v>660099</v>
      </c>
    </row>
    <row r="239" spans="1:7">
      <c r="A239" t="s">
        <v>303</v>
      </c>
      <c r="B239">
        <v>80017533.900000006</v>
      </c>
      <c r="C239">
        <v>90095094.099999994</v>
      </c>
      <c r="D239" t="s">
        <v>305</v>
      </c>
      <c r="E239">
        <f>B239/C239</f>
        <v>0.88814529469479753</v>
      </c>
      <c r="F239" t="s">
        <v>1755</v>
      </c>
      <c r="G239">
        <v>660099</v>
      </c>
    </row>
    <row r="240" spans="1:7">
      <c r="A240" t="s">
        <v>86</v>
      </c>
      <c r="B240">
        <v>31124515.329999998</v>
      </c>
      <c r="C240">
        <v>34956281.079999998</v>
      </c>
      <c r="D240" t="s">
        <v>88</v>
      </c>
      <c r="E240">
        <f>B240/C240</f>
        <v>0.8903840559803623</v>
      </c>
      <c r="F240" t="s">
        <v>1755</v>
      </c>
      <c r="G240">
        <v>660099</v>
      </c>
    </row>
    <row r="241" spans="1:7">
      <c r="A241" t="s">
        <v>1035</v>
      </c>
      <c r="B241">
        <v>22836353.609999999</v>
      </c>
      <c r="C241">
        <v>25611723.446666699</v>
      </c>
      <c r="D241" t="s">
        <v>1037</v>
      </c>
      <c r="E241">
        <f>B241/C241</f>
        <v>0.89163674039952567</v>
      </c>
      <c r="F241" t="s">
        <v>1755</v>
      </c>
      <c r="G241">
        <v>660099</v>
      </c>
    </row>
    <row r="242" spans="1:7">
      <c r="A242" t="s">
        <v>852</v>
      </c>
      <c r="B242">
        <v>107985074.73333301</v>
      </c>
      <c r="C242">
        <v>121036567.89</v>
      </c>
      <c r="D242" t="s">
        <v>854</v>
      </c>
      <c r="E242">
        <f>B242/C242</f>
        <v>0.89216900822461853</v>
      </c>
      <c r="F242" t="s">
        <v>1755</v>
      </c>
      <c r="G242">
        <v>660099</v>
      </c>
    </row>
    <row r="243" spans="1:7">
      <c r="A243" t="s">
        <v>1177</v>
      </c>
      <c r="B243">
        <v>48170302</v>
      </c>
      <c r="C243">
        <v>53962058.579999998</v>
      </c>
      <c r="D243" t="s">
        <v>1179</v>
      </c>
      <c r="E243">
        <f>B243/C243</f>
        <v>0.89266983631816821</v>
      </c>
      <c r="F243" t="s">
        <v>1755</v>
      </c>
      <c r="G243">
        <v>660099</v>
      </c>
    </row>
    <row r="244" spans="1:7">
      <c r="A244" t="s">
        <v>820</v>
      </c>
      <c r="B244">
        <v>17916193.829999998</v>
      </c>
      <c r="C244">
        <v>19992039.579999998</v>
      </c>
      <c r="D244" t="s">
        <v>822</v>
      </c>
      <c r="E244">
        <f>B244/C244</f>
        <v>0.89616638454054121</v>
      </c>
      <c r="F244" t="s">
        <v>1755</v>
      </c>
      <c r="G244">
        <v>660099</v>
      </c>
    </row>
    <row r="245" spans="1:7">
      <c r="A245" t="s">
        <v>382</v>
      </c>
      <c r="B245">
        <v>35593077.145000003</v>
      </c>
      <c r="C245">
        <v>39665239.897500001</v>
      </c>
      <c r="D245" t="s">
        <v>384</v>
      </c>
      <c r="E245">
        <f>B245/C245</f>
        <v>0.89733674211922121</v>
      </c>
      <c r="F245" t="s">
        <v>1755</v>
      </c>
      <c r="G245">
        <v>660099</v>
      </c>
    </row>
    <row r="246" spans="1:7">
      <c r="A246" t="s">
        <v>784</v>
      </c>
      <c r="B246">
        <v>16488018.395</v>
      </c>
      <c r="C246">
        <v>18332863.27</v>
      </c>
      <c r="D246" t="s">
        <v>786</v>
      </c>
      <c r="E246">
        <f>B246/C246</f>
        <v>0.89936951757999994</v>
      </c>
      <c r="F246" t="s">
        <v>1755</v>
      </c>
      <c r="G246">
        <v>660099</v>
      </c>
    </row>
    <row r="247" spans="1:7">
      <c r="A247" t="s">
        <v>1182</v>
      </c>
      <c r="B247">
        <v>31661932.916666701</v>
      </c>
      <c r="C247">
        <v>34937501.3633333</v>
      </c>
      <c r="D247" t="s">
        <v>1184</v>
      </c>
      <c r="E247">
        <f>B247/C247</f>
        <v>0.90624491395070716</v>
      </c>
      <c r="F247" t="s">
        <v>1755</v>
      </c>
      <c r="G247">
        <v>660099</v>
      </c>
    </row>
    <row r="248" spans="1:7">
      <c r="A248" t="s">
        <v>410</v>
      </c>
      <c r="B248">
        <v>8938489.8350000009</v>
      </c>
      <c r="C248">
        <v>9852612.2766666692</v>
      </c>
      <c r="D248" t="s">
        <v>412</v>
      </c>
      <c r="E248">
        <f>B248/C248</f>
        <v>0.90722029691237038</v>
      </c>
      <c r="F248" t="s">
        <v>1755</v>
      </c>
      <c r="G248">
        <v>660099</v>
      </c>
    </row>
    <row r="249" spans="1:7">
      <c r="A249" t="s">
        <v>180</v>
      </c>
      <c r="B249">
        <v>134233610</v>
      </c>
      <c r="C249">
        <v>147932499.32499999</v>
      </c>
      <c r="D249" t="s">
        <v>182</v>
      </c>
      <c r="E249">
        <f>B249/C249</f>
        <v>0.90739770241490858</v>
      </c>
      <c r="F249" t="s">
        <v>1755</v>
      </c>
      <c r="G249">
        <v>660099</v>
      </c>
    </row>
    <row r="250" spans="1:7">
      <c r="A250" t="s">
        <v>1073</v>
      </c>
      <c r="B250">
        <v>142317147.59999999</v>
      </c>
      <c r="C250">
        <v>156760206.033333</v>
      </c>
      <c r="D250" t="s">
        <v>1075</v>
      </c>
      <c r="E250">
        <f>B250/C250</f>
        <v>0.90786527525830196</v>
      </c>
      <c r="F250" t="s">
        <v>1755</v>
      </c>
      <c r="G250">
        <v>660099</v>
      </c>
    </row>
    <row r="251" spans="1:7">
      <c r="A251" t="s">
        <v>67</v>
      </c>
      <c r="B251">
        <v>54719971.056666702</v>
      </c>
      <c r="C251">
        <v>60198619.086666703</v>
      </c>
      <c r="D251" t="s">
        <v>69</v>
      </c>
      <c r="E251">
        <f>B251/C251</f>
        <v>0.90899046999545774</v>
      </c>
      <c r="F251" t="s">
        <v>1755</v>
      </c>
      <c r="G251">
        <v>660099</v>
      </c>
    </row>
    <row r="252" spans="1:7">
      <c r="A252" t="s">
        <v>212</v>
      </c>
      <c r="B252">
        <v>98286221.480000004</v>
      </c>
      <c r="C252">
        <v>108031251.56666701</v>
      </c>
      <c r="D252" t="s">
        <v>214</v>
      </c>
      <c r="E252">
        <f>B252/C252</f>
        <v>0.90979434242087565</v>
      </c>
      <c r="F252" t="s">
        <v>1755</v>
      </c>
      <c r="G252">
        <v>660099</v>
      </c>
    </row>
    <row r="253" spans="1:7">
      <c r="A253" t="s">
        <v>883</v>
      </c>
      <c r="B253">
        <v>56497125.170000002</v>
      </c>
      <c r="C253">
        <v>62078723.306666702</v>
      </c>
      <c r="D253" t="s">
        <v>885</v>
      </c>
      <c r="E253">
        <f>B253/C253</f>
        <v>0.91008838714201967</v>
      </c>
      <c r="F253" t="s">
        <v>1755</v>
      </c>
      <c r="G253">
        <v>660099</v>
      </c>
    </row>
    <row r="254" spans="1:7">
      <c r="A254" t="s">
        <v>330</v>
      </c>
      <c r="B254">
        <v>84472209.564999998</v>
      </c>
      <c r="C254">
        <v>92612359.474999994</v>
      </c>
      <c r="D254" t="s">
        <v>332</v>
      </c>
      <c r="E254">
        <f>B254/C254</f>
        <v>0.9121051449704467</v>
      </c>
      <c r="F254" t="s">
        <v>1755</v>
      </c>
      <c r="G254">
        <v>660099</v>
      </c>
    </row>
    <row r="255" spans="1:7">
      <c r="A255" t="s">
        <v>1049</v>
      </c>
      <c r="B255">
        <v>34660796.252499998</v>
      </c>
      <c r="C255">
        <v>37917650.439999998</v>
      </c>
      <c r="D255" t="s">
        <v>1051</v>
      </c>
      <c r="E255">
        <f>B255/C255</f>
        <v>0.91410717305246614</v>
      </c>
      <c r="F255" t="s">
        <v>1755</v>
      </c>
      <c r="G255">
        <v>660099</v>
      </c>
    </row>
    <row r="256" spans="1:7">
      <c r="A256" t="s">
        <v>960</v>
      </c>
      <c r="B256">
        <v>21158793.5823333</v>
      </c>
      <c r="C256">
        <v>23128400.836666699</v>
      </c>
      <c r="D256" t="s">
        <v>962</v>
      </c>
      <c r="E256">
        <f>B256/C256</f>
        <v>0.9148403182631254</v>
      </c>
      <c r="F256" t="s">
        <v>1755</v>
      </c>
      <c r="G256">
        <v>660099</v>
      </c>
    </row>
    <row r="257" spans="1:7">
      <c r="A257" t="s">
        <v>1338</v>
      </c>
      <c r="B257">
        <v>38235989.443333298</v>
      </c>
      <c r="C257">
        <v>41673850.196666703</v>
      </c>
      <c r="D257" t="s">
        <v>1340</v>
      </c>
      <c r="E257">
        <f>B257/C257</f>
        <v>0.91750556435007813</v>
      </c>
      <c r="F257" t="s">
        <v>1755</v>
      </c>
      <c r="G257">
        <v>660099</v>
      </c>
    </row>
    <row r="258" spans="1:7">
      <c r="A258" t="s">
        <v>1416</v>
      </c>
      <c r="B258">
        <v>42466425.994999997</v>
      </c>
      <c r="C258">
        <v>46228603.079999998</v>
      </c>
      <c r="D258" t="s">
        <v>1418</v>
      </c>
      <c r="E258">
        <f>B258/C258</f>
        <v>0.9186179803337462</v>
      </c>
      <c r="F258" t="s">
        <v>1755</v>
      </c>
      <c r="G258">
        <v>660099</v>
      </c>
    </row>
    <row r="259" spans="1:7">
      <c r="A259" t="s">
        <v>1277</v>
      </c>
      <c r="B259">
        <v>50253288.740000002</v>
      </c>
      <c r="C259">
        <v>54593356.939999998</v>
      </c>
      <c r="D259" t="s">
        <v>1279</v>
      </c>
      <c r="E259">
        <f>B259/C259</f>
        <v>0.92050189907226476</v>
      </c>
      <c r="F259" t="s">
        <v>1755</v>
      </c>
      <c r="G259">
        <v>660099</v>
      </c>
    </row>
    <row r="260" spans="1:7">
      <c r="A260" t="s">
        <v>509</v>
      </c>
      <c r="B260">
        <v>34856605.082000002</v>
      </c>
      <c r="C260">
        <v>37819169.185999997</v>
      </c>
      <c r="D260" t="s">
        <v>511</v>
      </c>
      <c r="E260">
        <f>B260/C260</f>
        <v>0.92166501359589137</v>
      </c>
      <c r="F260" t="s">
        <v>1755</v>
      </c>
      <c r="G260">
        <v>660099</v>
      </c>
    </row>
    <row r="261" spans="1:7">
      <c r="A261" t="s">
        <v>1243</v>
      </c>
      <c r="B261">
        <v>48614426.6133333</v>
      </c>
      <c r="C261">
        <v>52672476.2533333</v>
      </c>
      <c r="D261" t="s">
        <v>1245</v>
      </c>
      <c r="E261">
        <f>B261/C261</f>
        <v>0.92295692307150279</v>
      </c>
      <c r="F261" t="s">
        <v>1755</v>
      </c>
      <c r="G261">
        <v>660099</v>
      </c>
    </row>
    <row r="262" spans="1:7">
      <c r="A262" t="s">
        <v>484</v>
      </c>
      <c r="B262">
        <v>2104666681.6666701</v>
      </c>
      <c r="C262">
        <v>2279665086.3666701</v>
      </c>
      <c r="D262" t="s">
        <v>486</v>
      </c>
      <c r="E262">
        <f>B262/C262</f>
        <v>0.92323503757347425</v>
      </c>
      <c r="F262" t="s">
        <v>1755</v>
      </c>
      <c r="G262">
        <v>660099</v>
      </c>
    </row>
    <row r="263" spans="1:7">
      <c r="A263" t="s">
        <v>1465</v>
      </c>
      <c r="B263">
        <v>1320216577.4575</v>
      </c>
      <c r="C263">
        <v>1428000096.77</v>
      </c>
      <c r="D263" t="s">
        <v>1467</v>
      </c>
      <c r="E263">
        <f>B263/C263</f>
        <v>0.92452135013415193</v>
      </c>
      <c r="F263" t="s">
        <v>1755</v>
      </c>
      <c r="G263">
        <v>660099</v>
      </c>
    </row>
    <row r="264" spans="1:7">
      <c r="A264" t="s">
        <v>524</v>
      </c>
      <c r="B264">
        <v>26388602.443333302</v>
      </c>
      <c r="C264">
        <v>28370227.640000001</v>
      </c>
      <c r="D264" t="s">
        <v>526</v>
      </c>
      <c r="E264">
        <f>B264/C264</f>
        <v>0.93015124087785783</v>
      </c>
      <c r="F264" t="s">
        <v>1755</v>
      </c>
      <c r="G264">
        <v>660099</v>
      </c>
    </row>
    <row r="265" spans="1:7">
      <c r="A265" t="s">
        <v>1031</v>
      </c>
      <c r="B265">
        <v>14589649.255000001</v>
      </c>
      <c r="C265">
        <v>15671562.460000001</v>
      </c>
      <c r="D265" t="s">
        <v>1033</v>
      </c>
      <c r="E265">
        <f>B265/C265</f>
        <v>0.93096328411659857</v>
      </c>
      <c r="F265" t="s">
        <v>1755</v>
      </c>
      <c r="G265">
        <v>660099</v>
      </c>
    </row>
    <row r="266" spans="1:7">
      <c r="A266" t="s">
        <v>945</v>
      </c>
      <c r="B266">
        <v>156501947.49333301</v>
      </c>
      <c r="C266">
        <v>167898629.30333301</v>
      </c>
      <c r="D266" t="s">
        <v>947</v>
      </c>
      <c r="E266">
        <f>B266/C266</f>
        <v>0.93212165068119612</v>
      </c>
      <c r="F266" t="s">
        <v>1755</v>
      </c>
      <c r="G266">
        <v>660099</v>
      </c>
    </row>
    <row r="267" spans="1:7">
      <c r="A267" t="s">
        <v>516</v>
      </c>
      <c r="B267">
        <v>67842502.834999993</v>
      </c>
      <c r="C267">
        <v>72525923.834999993</v>
      </c>
      <c r="D267" t="s">
        <v>518</v>
      </c>
      <c r="E267">
        <f>B267/C267</f>
        <v>0.93542418004002248</v>
      </c>
      <c r="F267" t="s">
        <v>1755</v>
      </c>
      <c r="G267">
        <v>660099</v>
      </c>
    </row>
    <row r="268" spans="1:7">
      <c r="A268" t="s">
        <v>259</v>
      </c>
      <c r="B268">
        <v>17225741.752333298</v>
      </c>
      <c r="C268">
        <v>18403003.140000001</v>
      </c>
      <c r="D268" t="s">
        <v>261</v>
      </c>
      <c r="E268">
        <f>B268/C268</f>
        <v>0.93602884384082641</v>
      </c>
      <c r="F268" t="s">
        <v>1755</v>
      </c>
      <c r="G268">
        <v>660099</v>
      </c>
    </row>
    <row r="269" spans="1:7">
      <c r="A269" t="s">
        <v>1365</v>
      </c>
      <c r="B269">
        <v>55185037.726666696</v>
      </c>
      <c r="C269">
        <v>58818250.8866667</v>
      </c>
      <c r="D269" t="s">
        <v>1367</v>
      </c>
      <c r="E269">
        <f>B269/C269</f>
        <v>0.93822983333862442</v>
      </c>
      <c r="F269" t="s">
        <v>1755</v>
      </c>
      <c r="G269">
        <v>660099</v>
      </c>
    </row>
    <row r="270" spans="1:7">
      <c r="A270" t="s">
        <v>740</v>
      </c>
      <c r="B270">
        <v>72350238.75</v>
      </c>
      <c r="C270">
        <v>76927424</v>
      </c>
      <c r="D270" t="s">
        <v>742</v>
      </c>
      <c r="E270">
        <f>B270/C270</f>
        <v>0.94049995421658728</v>
      </c>
      <c r="F270" t="s">
        <v>1755</v>
      </c>
      <c r="G270">
        <v>660099</v>
      </c>
    </row>
    <row r="271" spans="1:7">
      <c r="A271" t="s">
        <v>1225</v>
      </c>
      <c r="B271">
        <v>7701187.7233333299</v>
      </c>
      <c r="C271">
        <v>8185211.6123333303</v>
      </c>
      <c r="D271" t="s">
        <v>1227</v>
      </c>
      <c r="E271">
        <f>B271/C271</f>
        <v>0.9408660506381189</v>
      </c>
      <c r="F271" t="s">
        <v>1755</v>
      </c>
      <c r="G271">
        <v>660099</v>
      </c>
    </row>
    <row r="272" spans="1:7">
      <c r="A272" t="s">
        <v>430</v>
      </c>
      <c r="B272">
        <v>9933807.6274999995</v>
      </c>
      <c r="C272">
        <v>10537066.7075</v>
      </c>
      <c r="D272" t="s">
        <v>432</v>
      </c>
      <c r="E272">
        <f>B272/C272</f>
        <v>0.94274886011961789</v>
      </c>
      <c r="F272" t="s">
        <v>1755</v>
      </c>
      <c r="G272">
        <v>660099</v>
      </c>
    </row>
    <row r="273" spans="1:7">
      <c r="A273" t="s">
        <v>44</v>
      </c>
      <c r="B273">
        <v>49440619.857500002</v>
      </c>
      <c r="C273">
        <v>52236268.469999999</v>
      </c>
      <c r="D273" t="s">
        <v>46</v>
      </c>
      <c r="E273">
        <f>B273/C273</f>
        <v>0.94648069828905224</v>
      </c>
      <c r="F273" t="s">
        <v>1755</v>
      </c>
      <c r="G273">
        <v>660099</v>
      </c>
    </row>
    <row r="274" spans="1:7">
      <c r="A274" t="s">
        <v>1387</v>
      </c>
      <c r="B274">
        <v>137794791.40000001</v>
      </c>
      <c r="C274">
        <v>145480674.78999999</v>
      </c>
      <c r="D274" t="s">
        <v>1389</v>
      </c>
      <c r="E274">
        <f>B274/C274</f>
        <v>0.94716904220375331</v>
      </c>
      <c r="F274" t="s">
        <v>1755</v>
      </c>
      <c r="G274">
        <v>660099</v>
      </c>
    </row>
    <row r="275" spans="1:7">
      <c r="A275" t="s">
        <v>910</v>
      </c>
      <c r="B275">
        <v>77827885.041999996</v>
      </c>
      <c r="C275">
        <v>81933809.064999998</v>
      </c>
      <c r="D275" t="s">
        <v>912</v>
      </c>
      <c r="E275">
        <f>B275/C275</f>
        <v>0.94988730452232883</v>
      </c>
      <c r="F275" t="s">
        <v>1755</v>
      </c>
      <c r="G275">
        <v>660099</v>
      </c>
    </row>
    <row r="276" spans="1:7">
      <c r="A276" t="s">
        <v>1021</v>
      </c>
      <c r="B276">
        <v>15932083.2246667</v>
      </c>
      <c r="C276">
        <v>16752050.5013333</v>
      </c>
      <c r="D276" t="s">
        <v>1023</v>
      </c>
      <c r="E276">
        <f>B276/C276</f>
        <v>0.95105272177866595</v>
      </c>
      <c r="F276" t="s">
        <v>1755</v>
      </c>
      <c r="G276">
        <v>660099</v>
      </c>
    </row>
    <row r="277" spans="1:7">
      <c r="A277" t="s">
        <v>277</v>
      </c>
      <c r="B277">
        <v>19865534.872499999</v>
      </c>
      <c r="C277">
        <v>20871315.460000001</v>
      </c>
      <c r="D277" t="s">
        <v>279</v>
      </c>
      <c r="E277">
        <f>B277/C277</f>
        <v>0.95181038830889286</v>
      </c>
      <c r="F277" t="s">
        <v>1755</v>
      </c>
      <c r="G277">
        <v>660099</v>
      </c>
    </row>
    <row r="278" spans="1:7">
      <c r="A278" t="s">
        <v>548</v>
      </c>
      <c r="B278">
        <v>69885662.1133333</v>
      </c>
      <c r="C278">
        <v>72764136.280000001</v>
      </c>
      <c r="D278" t="s">
        <v>550</v>
      </c>
      <c r="E278">
        <f>B278/C278</f>
        <v>0.96044103161494021</v>
      </c>
      <c r="F278" t="s">
        <v>1755</v>
      </c>
      <c r="G278">
        <v>660099</v>
      </c>
    </row>
    <row r="279" spans="1:7">
      <c r="A279" t="s">
        <v>1383</v>
      </c>
      <c r="B279">
        <v>38672241.585000001</v>
      </c>
      <c r="C279">
        <v>40167830.649999999</v>
      </c>
      <c r="D279" t="s">
        <v>1385</v>
      </c>
      <c r="E279">
        <f>B279/C279</f>
        <v>0.96276649645255374</v>
      </c>
      <c r="F279" t="s">
        <v>1755</v>
      </c>
      <c r="G279">
        <v>660099</v>
      </c>
    </row>
    <row r="280" spans="1:7">
      <c r="A280" t="s">
        <v>166</v>
      </c>
      <c r="B280">
        <v>11343521.2905</v>
      </c>
      <c r="C280">
        <v>11755639.7905</v>
      </c>
      <c r="D280" t="s">
        <v>168</v>
      </c>
      <c r="E280">
        <f>B280/C280</f>
        <v>0.96494291188361847</v>
      </c>
      <c r="F280" t="s">
        <v>1755</v>
      </c>
      <c r="G280">
        <v>660099</v>
      </c>
    </row>
    <row r="281" spans="1:7">
      <c r="A281" t="s">
        <v>753</v>
      </c>
      <c r="B281">
        <v>71492039.760000005</v>
      </c>
      <c r="C281">
        <v>74006651.137500003</v>
      </c>
      <c r="D281" t="s">
        <v>755</v>
      </c>
      <c r="E281">
        <f>B281/C281</f>
        <v>0.96602181913585039</v>
      </c>
      <c r="F281" t="s">
        <v>1755</v>
      </c>
      <c r="G281">
        <v>660099</v>
      </c>
    </row>
    <row r="282" spans="1:7">
      <c r="A282" t="s">
        <v>797</v>
      </c>
      <c r="B282">
        <v>5434781.4582500001</v>
      </c>
      <c r="C282">
        <v>5622203.1457500001</v>
      </c>
      <c r="D282" t="s">
        <v>799</v>
      </c>
      <c r="E282">
        <f>B282/C282</f>
        <v>0.96666401361863308</v>
      </c>
      <c r="F282" t="s">
        <v>1755</v>
      </c>
      <c r="G282">
        <v>660099</v>
      </c>
    </row>
    <row r="283" spans="1:7">
      <c r="A283" t="s">
        <v>1134</v>
      </c>
      <c r="B283">
        <v>43574129.560000002</v>
      </c>
      <c r="C283">
        <v>45015067.943333298</v>
      </c>
      <c r="D283" t="s">
        <v>1136</v>
      </c>
      <c r="E283">
        <f>B283/C283</f>
        <v>0.96798986541246135</v>
      </c>
      <c r="F283" t="s">
        <v>1755</v>
      </c>
      <c r="G283">
        <v>660099</v>
      </c>
    </row>
    <row r="284" spans="1:7">
      <c r="A284" t="s">
        <v>1412</v>
      </c>
      <c r="B284">
        <v>125246272.2075</v>
      </c>
      <c r="C284">
        <v>129172236.03749999</v>
      </c>
      <c r="D284" t="s">
        <v>1414</v>
      </c>
      <c r="E284">
        <f>B284/C284</f>
        <v>0.96960675180338096</v>
      </c>
      <c r="F284" t="s">
        <v>1755</v>
      </c>
      <c r="G284">
        <v>660099</v>
      </c>
    </row>
    <row r="285" spans="1:7">
      <c r="A285" t="s">
        <v>1087</v>
      </c>
      <c r="B285">
        <v>62025971.835000001</v>
      </c>
      <c r="C285">
        <v>63732205</v>
      </c>
      <c r="D285" t="s">
        <v>1089</v>
      </c>
      <c r="E285">
        <f>B285/C285</f>
        <v>0.97322808515726078</v>
      </c>
      <c r="F285" t="s">
        <v>1755</v>
      </c>
      <c r="G285">
        <v>660099</v>
      </c>
    </row>
    <row r="286" spans="1:7">
      <c r="A286" t="s">
        <v>230</v>
      </c>
      <c r="B286">
        <v>40856533.747666702</v>
      </c>
      <c r="C286">
        <v>41907468.946666703</v>
      </c>
      <c r="D286" t="s">
        <v>232</v>
      </c>
      <c r="E286">
        <f>B286/C286</f>
        <v>0.97492248457339503</v>
      </c>
      <c r="F286" t="s">
        <v>1755</v>
      </c>
      <c r="G286">
        <v>660099</v>
      </c>
    </row>
    <row r="287" spans="1:7">
      <c r="A287" t="s">
        <v>1187</v>
      </c>
      <c r="B287">
        <v>8442565.1136666704</v>
      </c>
      <c r="C287">
        <v>8651960.8033333309</v>
      </c>
      <c r="D287" t="s">
        <v>1189</v>
      </c>
      <c r="E287">
        <f>B287/C287</f>
        <v>0.97579789201241096</v>
      </c>
      <c r="F287" t="s">
        <v>1755</v>
      </c>
      <c r="G287">
        <v>660099</v>
      </c>
    </row>
    <row r="288" spans="1:7">
      <c r="A288" t="s">
        <v>810</v>
      </c>
      <c r="B288">
        <v>48956488.723333299</v>
      </c>
      <c r="C288">
        <v>49982472.056666702</v>
      </c>
      <c r="D288" t="s">
        <v>812</v>
      </c>
      <c r="E288">
        <f>B288/C288</f>
        <v>0.97947313745966358</v>
      </c>
      <c r="F288" t="s">
        <v>1755</v>
      </c>
      <c r="G288">
        <v>660099</v>
      </c>
    </row>
    <row r="289" spans="1:7">
      <c r="A289" t="s">
        <v>1115</v>
      </c>
      <c r="B289">
        <v>264618903.06666699</v>
      </c>
      <c r="C289">
        <v>270126116.63333303</v>
      </c>
      <c r="D289" t="s">
        <v>1117</v>
      </c>
      <c r="E289">
        <f>B289/C289</f>
        <v>0.97961243571964018</v>
      </c>
      <c r="F289" t="s">
        <v>1755</v>
      </c>
      <c r="G289">
        <v>660099</v>
      </c>
    </row>
    <row r="290" spans="1:7">
      <c r="A290" t="s">
        <v>1451</v>
      </c>
      <c r="B290">
        <v>44982343.039999999</v>
      </c>
      <c r="C290">
        <v>45770003.920000002</v>
      </c>
      <c r="D290" t="s">
        <v>1453</v>
      </c>
      <c r="E290">
        <f>B290/C290</f>
        <v>0.98279089332444169</v>
      </c>
      <c r="F290" t="s">
        <v>1755</v>
      </c>
      <c r="G290">
        <v>660099</v>
      </c>
    </row>
    <row r="291" spans="1:7">
      <c r="A291" t="s">
        <v>793</v>
      </c>
      <c r="B291">
        <v>3872247.375</v>
      </c>
      <c r="C291">
        <v>3925775.7914999998</v>
      </c>
      <c r="D291" t="s">
        <v>795</v>
      </c>
      <c r="E291">
        <f>B291/C291</f>
        <v>0.98636488191304805</v>
      </c>
      <c r="F291" t="s">
        <v>1755</v>
      </c>
      <c r="G291">
        <v>660099</v>
      </c>
    </row>
    <row r="292" spans="1:7">
      <c r="A292" t="s">
        <v>544</v>
      </c>
      <c r="B292">
        <v>29999724.5825</v>
      </c>
      <c r="C292">
        <v>30396037.045000002</v>
      </c>
      <c r="D292" t="s">
        <v>546</v>
      </c>
      <c r="E292">
        <f>B292/C292</f>
        <v>0.98696170616211321</v>
      </c>
      <c r="F292" t="s">
        <v>1755</v>
      </c>
      <c r="G292">
        <v>660099</v>
      </c>
    </row>
    <row r="293" spans="1:7">
      <c r="A293" t="s">
        <v>1430</v>
      </c>
      <c r="B293">
        <v>65669762.82</v>
      </c>
      <c r="C293">
        <v>66359131.406666704</v>
      </c>
      <c r="D293" t="s">
        <v>1432</v>
      </c>
      <c r="E293">
        <f>B293/C293</f>
        <v>0.98961154897519577</v>
      </c>
      <c r="F293" t="s">
        <v>1755</v>
      </c>
      <c r="G293">
        <v>660099</v>
      </c>
    </row>
    <row r="294" spans="1:7">
      <c r="A294" t="s">
        <v>107</v>
      </c>
      <c r="B294">
        <v>12001351.222333301</v>
      </c>
      <c r="C294">
        <v>12107799.693</v>
      </c>
      <c r="D294" t="s">
        <v>109</v>
      </c>
      <c r="E294">
        <f>B294/C294</f>
        <v>0.9912082729012901</v>
      </c>
      <c r="F294" t="s">
        <v>1755</v>
      </c>
      <c r="G294">
        <v>0</v>
      </c>
    </row>
    <row r="295" spans="1:7">
      <c r="A295" t="s">
        <v>48</v>
      </c>
      <c r="B295">
        <v>11577677.25</v>
      </c>
      <c r="C295">
        <v>11641945.92</v>
      </c>
      <c r="D295" t="s">
        <v>50</v>
      </c>
      <c r="E295">
        <f>B295/C295</f>
        <v>0.99447955947900502</v>
      </c>
      <c r="F295" t="s">
        <v>1755</v>
      </c>
      <c r="G295">
        <v>0</v>
      </c>
    </row>
    <row r="296" spans="1:7">
      <c r="A296" t="s">
        <v>1327</v>
      </c>
      <c r="B296">
        <v>18184203.75</v>
      </c>
      <c r="C296">
        <v>18262411.5</v>
      </c>
      <c r="D296" t="s">
        <v>1329</v>
      </c>
      <c r="E296">
        <f>B296/C296</f>
        <v>0.99571755624934855</v>
      </c>
      <c r="F296" t="s">
        <v>1755</v>
      </c>
      <c r="G296">
        <v>0</v>
      </c>
    </row>
    <row r="297" spans="1:7">
      <c r="A297" t="s">
        <v>222</v>
      </c>
      <c r="B297">
        <v>9916784.4564999994</v>
      </c>
      <c r="C297">
        <v>9959124.25</v>
      </c>
      <c r="D297" t="s">
        <v>224</v>
      </c>
      <c r="E297">
        <f>B297/C297</f>
        <v>0.99574864290903886</v>
      </c>
      <c r="F297" t="s">
        <v>1755</v>
      </c>
      <c r="G297">
        <v>0</v>
      </c>
    </row>
    <row r="298" spans="1:7">
      <c r="A298" t="s">
        <v>1303</v>
      </c>
      <c r="B298">
        <v>240022789.366667</v>
      </c>
      <c r="C298">
        <v>239429848.33333299</v>
      </c>
      <c r="D298" t="s">
        <v>1305</v>
      </c>
      <c r="E298">
        <f>B298/C298</f>
        <v>1.0024764708220861</v>
      </c>
      <c r="F298" t="s">
        <v>1755</v>
      </c>
      <c r="G298">
        <v>0</v>
      </c>
    </row>
    <row r="299" spans="1:7">
      <c r="A299" t="s">
        <v>1001</v>
      </c>
      <c r="B299">
        <v>21631357.6133333</v>
      </c>
      <c r="C299">
        <v>21484315.723333299</v>
      </c>
      <c r="D299" t="s">
        <v>1003</v>
      </c>
      <c r="E299">
        <f>B299/C299</f>
        <v>1.0068441504906904</v>
      </c>
      <c r="F299" t="s">
        <v>1755</v>
      </c>
      <c r="G299">
        <v>0</v>
      </c>
    </row>
    <row r="300" spans="1:7">
      <c r="A300" t="s">
        <v>935</v>
      </c>
      <c r="B300">
        <v>12442359.8066667</v>
      </c>
      <c r="C300">
        <v>12300858.8883333</v>
      </c>
      <c r="D300" t="s">
        <v>937</v>
      </c>
      <c r="E300">
        <f>B300/C300</f>
        <v>1.0115033364432466</v>
      </c>
      <c r="F300" t="s">
        <v>1755</v>
      </c>
      <c r="G300" t="s">
        <v>1760</v>
      </c>
    </row>
    <row r="301" spans="1:7">
      <c r="A301" t="s">
        <v>1139</v>
      </c>
      <c r="B301">
        <v>41760494.840000004</v>
      </c>
      <c r="C301">
        <v>41223805.5</v>
      </c>
      <c r="D301" t="s">
        <v>1141</v>
      </c>
      <c r="E301">
        <f>B301/C301</f>
        <v>1.0130189179162512</v>
      </c>
      <c r="F301" t="s">
        <v>1755</v>
      </c>
      <c r="G301" t="s">
        <v>1760</v>
      </c>
    </row>
    <row r="302" spans="1:7">
      <c r="A302" t="s">
        <v>285</v>
      </c>
      <c r="B302">
        <v>41594766.336666703</v>
      </c>
      <c r="C302">
        <v>41059367.079999998</v>
      </c>
      <c r="D302" t="s">
        <v>287</v>
      </c>
      <c r="E302">
        <f>B302/C302</f>
        <v>1.0130396373529951</v>
      </c>
      <c r="F302" t="s">
        <v>1755</v>
      </c>
      <c r="G302" t="s">
        <v>1760</v>
      </c>
    </row>
    <row r="303" spans="1:7">
      <c r="A303" t="s">
        <v>423</v>
      </c>
      <c r="B303">
        <v>38121588.586666703</v>
      </c>
      <c r="C303">
        <v>37539706.526666701</v>
      </c>
      <c r="D303" t="s">
        <v>425</v>
      </c>
      <c r="E303">
        <f>B303/C303</f>
        <v>1.0155004424338443</v>
      </c>
      <c r="F303" t="s">
        <v>1755</v>
      </c>
      <c r="G303" t="s">
        <v>1760</v>
      </c>
    </row>
    <row r="304" spans="1:7">
      <c r="A304" t="s">
        <v>805</v>
      </c>
      <c r="B304">
        <v>16012740.528999999</v>
      </c>
      <c r="C304">
        <v>15676645.415999999</v>
      </c>
      <c r="D304" t="s">
        <v>807</v>
      </c>
      <c r="E304">
        <f>B304/C304</f>
        <v>1.0214392240228238</v>
      </c>
      <c r="F304" t="s">
        <v>1755</v>
      </c>
      <c r="G304" t="s">
        <v>1760</v>
      </c>
    </row>
    <row r="305" spans="1:7">
      <c r="A305" t="s">
        <v>1105</v>
      </c>
      <c r="B305">
        <v>150704693.66666701</v>
      </c>
      <c r="C305">
        <v>147047855.82666701</v>
      </c>
      <c r="D305" t="s">
        <v>1107</v>
      </c>
      <c r="E305">
        <f>B305/C305</f>
        <v>1.0248683520031092</v>
      </c>
      <c r="F305" t="s">
        <v>1755</v>
      </c>
      <c r="G305" t="s">
        <v>1760</v>
      </c>
    </row>
    <row r="306" spans="1:7">
      <c r="A306" t="s">
        <v>774</v>
      </c>
      <c r="B306">
        <v>21388008.336666699</v>
      </c>
      <c r="C306">
        <v>20849297.336666699</v>
      </c>
      <c r="D306" t="s">
        <v>776</v>
      </c>
      <c r="E306">
        <f>B306/C306</f>
        <v>1.0258383288079735</v>
      </c>
      <c r="F306" t="s">
        <v>1755</v>
      </c>
      <c r="G306" t="s">
        <v>1760</v>
      </c>
    </row>
    <row r="307" spans="1:7">
      <c r="A307" t="s">
        <v>766</v>
      </c>
      <c r="B307">
        <v>545275757.85000002</v>
      </c>
      <c r="C307">
        <v>531337486.39249998</v>
      </c>
      <c r="D307" t="s">
        <v>768</v>
      </c>
      <c r="E307">
        <f>B307/C307</f>
        <v>1.02623242630994</v>
      </c>
      <c r="F307" t="s">
        <v>1755</v>
      </c>
      <c r="G307" t="s">
        <v>1760</v>
      </c>
    </row>
    <row r="308" spans="1:7">
      <c r="A308" t="s">
        <v>209</v>
      </c>
      <c r="B308">
        <v>6060626.1670000004</v>
      </c>
      <c r="C308">
        <v>5882774.9170000004</v>
      </c>
      <c r="D308" t="s">
        <v>211</v>
      </c>
      <c r="E308">
        <f>B308/C308</f>
        <v>1.0302325437415678</v>
      </c>
      <c r="F308" t="s">
        <v>1755</v>
      </c>
      <c r="G308" t="s">
        <v>1760</v>
      </c>
    </row>
    <row r="309" spans="1:7">
      <c r="A309" t="s">
        <v>1272</v>
      </c>
      <c r="B309">
        <v>30858989.443333302</v>
      </c>
      <c r="C309">
        <v>29778535.336666699</v>
      </c>
      <c r="D309" t="s">
        <v>1274</v>
      </c>
      <c r="E309">
        <f>B309/C309</f>
        <v>1.0362829835131691</v>
      </c>
      <c r="F309" t="s">
        <v>1755</v>
      </c>
      <c r="G309" t="s">
        <v>1760</v>
      </c>
    </row>
    <row r="310" spans="1:7">
      <c r="A310" t="s">
        <v>1500</v>
      </c>
      <c r="B310">
        <v>44071043.460000001</v>
      </c>
      <c r="C310">
        <v>42175708.75</v>
      </c>
      <c r="D310" t="s">
        <v>1502</v>
      </c>
      <c r="E310">
        <f>B310/C310</f>
        <v>1.0449390126727864</v>
      </c>
      <c r="F310" t="s">
        <v>1755</v>
      </c>
      <c r="G310" t="s">
        <v>1760</v>
      </c>
    </row>
    <row r="311" spans="1:7">
      <c r="A311" t="s">
        <v>1011</v>
      </c>
      <c r="B311">
        <v>9114190.2776666693</v>
      </c>
      <c r="C311">
        <v>8533006.4723333307</v>
      </c>
      <c r="D311" t="s">
        <v>1013</v>
      </c>
      <c r="E311">
        <f>B311/C311</f>
        <v>1.0681100860778341</v>
      </c>
      <c r="F311" t="s">
        <v>1755</v>
      </c>
      <c r="G311" t="s">
        <v>1760</v>
      </c>
    </row>
    <row r="312" spans="1:7">
      <c r="A312" t="s">
        <v>1420</v>
      </c>
      <c r="B312">
        <v>67121557.280000001</v>
      </c>
      <c r="C312">
        <v>62697721.076666698</v>
      </c>
      <c r="D312" t="s">
        <v>1422</v>
      </c>
      <c r="E312">
        <f>B312/C312</f>
        <v>1.0705581658689611</v>
      </c>
      <c r="F312" t="s">
        <v>1755</v>
      </c>
      <c r="G312" t="s">
        <v>1760</v>
      </c>
    </row>
    <row r="313" spans="1:7">
      <c r="A313" t="s">
        <v>368</v>
      </c>
      <c r="B313">
        <v>17912717.379999999</v>
      </c>
      <c r="C313">
        <v>16638384.045</v>
      </c>
      <c r="D313" t="s">
        <v>370</v>
      </c>
      <c r="E313">
        <f>B313/C313</f>
        <v>1.0765899700087129</v>
      </c>
      <c r="F313" t="s">
        <v>1755</v>
      </c>
      <c r="G313" t="s">
        <v>1760</v>
      </c>
    </row>
    <row r="314" spans="1:7">
      <c r="A314" t="s">
        <v>1282</v>
      </c>
      <c r="B314">
        <v>162956536.92500001</v>
      </c>
      <c r="C314">
        <v>149154698.34999999</v>
      </c>
      <c r="D314" t="s">
        <v>1284</v>
      </c>
      <c r="E314">
        <f>B314/C314</f>
        <v>1.0925337165217097</v>
      </c>
      <c r="F314" t="s">
        <v>1755</v>
      </c>
      <c r="G314" t="s">
        <v>1760</v>
      </c>
    </row>
    <row r="315" spans="1:7">
      <c r="A315" t="s">
        <v>898</v>
      </c>
      <c r="B315">
        <v>34365483.207500003</v>
      </c>
      <c r="C315">
        <v>31321102.605</v>
      </c>
      <c r="D315" t="s">
        <v>900</v>
      </c>
      <c r="E315">
        <f>B315/C315</f>
        <v>1.0971990239581797</v>
      </c>
      <c r="F315" t="s">
        <v>1755</v>
      </c>
      <c r="G315" t="s">
        <v>1760</v>
      </c>
    </row>
    <row r="316" spans="1:7">
      <c r="A316" t="s">
        <v>531</v>
      </c>
      <c r="B316">
        <v>26148351.806666698</v>
      </c>
      <c r="C316">
        <v>23822819.583333299</v>
      </c>
      <c r="D316" t="s">
        <v>533</v>
      </c>
      <c r="E316">
        <f>B316/C316</f>
        <v>1.0976178413809743</v>
      </c>
      <c r="F316" t="s">
        <v>1755</v>
      </c>
      <c r="G316" t="s">
        <v>1760</v>
      </c>
    </row>
    <row r="317" spans="1:7">
      <c r="A317" t="s">
        <v>226</v>
      </c>
      <c r="B317">
        <v>15230082.914999999</v>
      </c>
      <c r="C317">
        <v>13740315.502499999</v>
      </c>
      <c r="D317" t="s">
        <v>228</v>
      </c>
      <c r="E317">
        <f>B317/C317</f>
        <v>1.1084230862259998</v>
      </c>
      <c r="F317" t="s">
        <v>1755</v>
      </c>
      <c r="G317" t="s">
        <v>1760</v>
      </c>
    </row>
    <row r="318" spans="1:7">
      <c r="A318" t="s">
        <v>11</v>
      </c>
      <c r="B318">
        <v>53939246.806666702</v>
      </c>
      <c r="C318">
        <v>48343849.923333302</v>
      </c>
      <c r="D318" t="s">
        <v>13</v>
      </c>
      <c r="E318">
        <f>B318/C318</f>
        <v>1.1157416484662874</v>
      </c>
      <c r="F318" t="s">
        <v>1755</v>
      </c>
      <c r="G318" t="s">
        <v>1760</v>
      </c>
    </row>
    <row r="319" spans="1:7">
      <c r="A319" t="s">
        <v>144</v>
      </c>
      <c r="B319">
        <v>19962754.0823333</v>
      </c>
      <c r="C319">
        <v>17608368.307</v>
      </c>
      <c r="D319" t="s">
        <v>146</v>
      </c>
      <c r="E319">
        <f>B319/C319</f>
        <v>1.1337083444805809</v>
      </c>
      <c r="F319" t="s">
        <v>1755</v>
      </c>
      <c r="G319" t="s">
        <v>1760</v>
      </c>
    </row>
    <row r="320" spans="1:7">
      <c r="A320" t="s">
        <v>170</v>
      </c>
      <c r="B320">
        <v>33576375.696666703</v>
      </c>
      <c r="C320">
        <v>29357306.946666699</v>
      </c>
      <c r="D320" t="s">
        <v>172</v>
      </c>
      <c r="E320">
        <f>B320/C320</f>
        <v>1.1437144339453469</v>
      </c>
      <c r="F320" t="s">
        <v>1755</v>
      </c>
      <c r="G320" t="s">
        <v>1760</v>
      </c>
    </row>
    <row r="321" spans="1:7">
      <c r="A321" t="s">
        <v>574</v>
      </c>
      <c r="B321">
        <v>19687540.3633333</v>
      </c>
      <c r="C321">
        <v>17192270.586666699</v>
      </c>
      <c r="D321" t="s">
        <v>576</v>
      </c>
      <c r="E321">
        <f>B321/C321</f>
        <v>1.1451390474625138</v>
      </c>
      <c r="F321" t="s">
        <v>1755</v>
      </c>
      <c r="G321" t="s">
        <v>1760</v>
      </c>
    </row>
    <row r="322" spans="1:7">
      <c r="A322" t="s">
        <v>129</v>
      </c>
      <c r="B322">
        <v>28765737.789999999</v>
      </c>
      <c r="C322">
        <v>25010989.5425</v>
      </c>
      <c r="D322" t="s">
        <v>131</v>
      </c>
      <c r="E322">
        <f>B322/C322</f>
        <v>1.1501239381640511</v>
      </c>
      <c r="F322" t="s">
        <v>1755</v>
      </c>
      <c r="G322" t="s">
        <v>1760</v>
      </c>
    </row>
    <row r="323" spans="1:7">
      <c r="A323" t="s">
        <v>121</v>
      </c>
      <c r="B323">
        <v>39353297.170000002</v>
      </c>
      <c r="C323">
        <v>34047129.579999998</v>
      </c>
      <c r="D323" t="s">
        <v>123</v>
      </c>
      <c r="E323">
        <f>B323/C323</f>
        <v>1.1558477221268297</v>
      </c>
      <c r="F323" t="s">
        <v>1755</v>
      </c>
      <c r="G323" t="s">
        <v>1760</v>
      </c>
    </row>
    <row r="324" spans="1:7">
      <c r="A324" t="s">
        <v>914</v>
      </c>
      <c r="B324">
        <v>94566730.513333306</v>
      </c>
      <c r="C324">
        <v>80707107.939999998</v>
      </c>
      <c r="D324" t="s">
        <v>916</v>
      </c>
      <c r="E324">
        <f>B324/C324</f>
        <v>1.1717274094821606</v>
      </c>
      <c r="F324" t="s">
        <v>1755</v>
      </c>
      <c r="G324" t="s">
        <v>1760</v>
      </c>
    </row>
    <row r="325" spans="1:7">
      <c r="A325" t="s">
        <v>974</v>
      </c>
      <c r="B325">
        <v>14207156.022500001</v>
      </c>
      <c r="C325">
        <v>11597907.7075</v>
      </c>
      <c r="D325" t="s">
        <v>976</v>
      </c>
      <c r="E325">
        <f>B325/C325</f>
        <v>1.2249757784598236</v>
      </c>
      <c r="F325" t="s">
        <v>1755</v>
      </c>
      <c r="G325" t="s">
        <v>1760</v>
      </c>
    </row>
    <row r="326" spans="1:7">
      <c r="A326" t="s">
        <v>317</v>
      </c>
      <c r="B326">
        <v>6932621.6679999996</v>
      </c>
      <c r="C326">
        <v>5656076.3329999996</v>
      </c>
      <c r="D326" t="s">
        <v>319</v>
      </c>
      <c r="E326">
        <f>B326/C326</f>
        <v>1.2256945026629293</v>
      </c>
      <c r="F326" t="s">
        <v>1755</v>
      </c>
      <c r="G326" t="s">
        <v>1760</v>
      </c>
    </row>
    <row r="327" spans="1:7">
      <c r="A327" t="s">
        <v>857</v>
      </c>
      <c r="B327">
        <v>32654331.105</v>
      </c>
      <c r="C327">
        <v>25566914.5425</v>
      </c>
      <c r="D327" t="s">
        <v>859</v>
      </c>
      <c r="E327">
        <f>B327/C327</f>
        <v>1.277210476481961</v>
      </c>
      <c r="F327" t="s">
        <v>1755</v>
      </c>
      <c r="G327" t="s">
        <v>1760</v>
      </c>
    </row>
    <row r="328" spans="1:7">
      <c r="A328" t="s">
        <v>1006</v>
      </c>
      <c r="B328">
        <v>15568285.359999999</v>
      </c>
      <c r="C328">
        <v>12163499.4443333</v>
      </c>
      <c r="D328" t="s">
        <v>1008</v>
      </c>
      <c r="E328">
        <f>B328/C328</f>
        <v>1.2799182859545337</v>
      </c>
      <c r="F328" t="s">
        <v>1755</v>
      </c>
      <c r="G328" t="s">
        <v>1760</v>
      </c>
    </row>
    <row r="329" spans="1:7">
      <c r="A329" t="s">
        <v>1196</v>
      </c>
      <c r="B329">
        <v>48755531.766666703</v>
      </c>
      <c r="C329">
        <v>37247817.5</v>
      </c>
      <c r="D329" t="s">
        <v>1198</v>
      </c>
      <c r="E329">
        <f>B329/C329</f>
        <v>1.3089500281906907</v>
      </c>
      <c r="F329" t="s">
        <v>1755</v>
      </c>
      <c r="G329" t="s">
        <v>1760</v>
      </c>
    </row>
    <row r="330" spans="1:7">
      <c r="A330" t="s">
        <v>489</v>
      </c>
      <c r="B330">
        <v>45326542.443333298</v>
      </c>
      <c r="C330">
        <v>32859270.780000001</v>
      </c>
      <c r="D330" t="s">
        <v>491</v>
      </c>
      <c r="E330">
        <f>B330/C330</f>
        <v>1.3794141308492329</v>
      </c>
      <c r="F330" t="s">
        <v>1755</v>
      </c>
      <c r="G330" t="s">
        <v>1760</v>
      </c>
    </row>
    <row r="331" spans="1:7">
      <c r="A331" t="s">
        <v>888</v>
      </c>
      <c r="B331">
        <v>196845008.47999999</v>
      </c>
      <c r="C331">
        <v>131749512.29000001</v>
      </c>
      <c r="D331" t="s">
        <v>890</v>
      </c>
      <c r="E331">
        <f>B331/C331</f>
        <v>1.4940852915395637</v>
      </c>
      <c r="F331" t="s">
        <v>1755</v>
      </c>
      <c r="G331" t="s">
        <v>1760</v>
      </c>
    </row>
    <row r="332" spans="1:7">
      <c r="A332" t="s">
        <v>695</v>
      </c>
      <c r="B332">
        <v>69023242.989999995</v>
      </c>
      <c r="C332">
        <v>38401573.25</v>
      </c>
      <c r="D332" t="s">
        <v>697</v>
      </c>
      <c r="E332">
        <f>B332/C332</f>
        <v>1.7974066463540004</v>
      </c>
      <c r="F332" t="s">
        <v>1755</v>
      </c>
      <c r="G332" t="s">
        <v>1760</v>
      </c>
    </row>
    <row r="333" spans="1:7">
      <c r="A333" t="s">
        <v>1438</v>
      </c>
      <c r="B333">
        <v>427238148.79250002</v>
      </c>
      <c r="C333">
        <v>225396565.36750001</v>
      </c>
      <c r="D333" t="s">
        <v>1440</v>
      </c>
      <c r="E333">
        <f>B333/C333</f>
        <v>1.8954953820875906</v>
      </c>
      <c r="F333" t="s">
        <v>1755</v>
      </c>
      <c r="G333" t="s">
        <v>1760</v>
      </c>
    </row>
    <row r="334" spans="1:7">
      <c r="A334" t="s">
        <v>1493</v>
      </c>
      <c r="B334">
        <v>425480715.33499998</v>
      </c>
      <c r="C334">
        <v>204036653.77500001</v>
      </c>
      <c r="D334" t="s">
        <v>1409</v>
      </c>
      <c r="E334">
        <f>B334/C334</f>
        <v>2.0853151012964362</v>
      </c>
      <c r="F334" t="s">
        <v>1752</v>
      </c>
      <c r="G334" t="s">
        <v>1758</v>
      </c>
    </row>
    <row r="335" spans="1:7">
      <c r="A335" t="s">
        <v>189</v>
      </c>
      <c r="B335">
        <v>142827797.78666699</v>
      </c>
      <c r="C335">
        <v>63232133.553333297</v>
      </c>
      <c r="D335" t="s">
        <v>191</v>
      </c>
      <c r="E335">
        <f>B335/C335</f>
        <v>2.2587850474189444</v>
      </c>
      <c r="F335" t="s">
        <v>1752</v>
      </c>
      <c r="G335" t="s">
        <v>1758</v>
      </c>
    </row>
    <row r="336" spans="1:7">
      <c r="A336" t="s">
        <v>34</v>
      </c>
      <c r="B336">
        <v>14600942.75</v>
      </c>
      <c r="C336">
        <v>5375081.75</v>
      </c>
      <c r="D336" t="s">
        <v>36</v>
      </c>
      <c r="E336">
        <f>B336/C336</f>
        <v>2.7164131503674338</v>
      </c>
      <c r="F336" t="s">
        <v>1752</v>
      </c>
      <c r="G336" t="s">
        <v>1758</v>
      </c>
    </row>
  </sheetData>
  <sortState ref="A2:E348">
    <sortCondition ref="E2:E34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8"/>
  <sheetViews>
    <sheetView tabSelected="1" workbookViewId="0">
      <selection activeCell="J2" sqref="J2:J19"/>
    </sheetView>
  </sheetViews>
  <sheetFormatPr baseColWidth="10" defaultRowHeight="15" x14ac:dyDescent="0"/>
  <sheetData>
    <row r="1" spans="1:11">
      <c r="A1" t="s">
        <v>0</v>
      </c>
      <c r="B1" t="s">
        <v>1619</v>
      </c>
      <c r="C1" t="s">
        <v>1620</v>
      </c>
      <c r="D1" t="s">
        <v>1761</v>
      </c>
      <c r="E1" t="s">
        <v>1762</v>
      </c>
      <c r="F1" t="s">
        <v>1763</v>
      </c>
      <c r="G1" t="s">
        <v>1749</v>
      </c>
      <c r="I1" t="s">
        <v>2098</v>
      </c>
      <c r="J1" t="s">
        <v>2099</v>
      </c>
      <c r="K1" t="s">
        <v>2100</v>
      </c>
    </row>
    <row r="2" spans="1:11">
      <c r="A2" t="s">
        <v>1308</v>
      </c>
      <c r="B2">
        <v>63099319.853333302</v>
      </c>
      <c r="C2">
        <v>669038270.16666698</v>
      </c>
      <c r="D2" t="s">
        <v>2051</v>
      </c>
      <c r="E2" s="1">
        <v>1E-10</v>
      </c>
      <c r="F2">
        <v>60.5</v>
      </c>
      <c r="G2">
        <v>9.4313468551827928E-2</v>
      </c>
      <c r="I2" t="s">
        <v>1764</v>
      </c>
      <c r="J2" t="s">
        <v>2051</v>
      </c>
      <c r="K2" t="s">
        <v>2092</v>
      </c>
    </row>
    <row r="3" spans="1:11">
      <c r="A3" t="s">
        <v>255</v>
      </c>
      <c r="B3">
        <v>42800822.585000001</v>
      </c>
      <c r="C3">
        <v>327876383.14999998</v>
      </c>
      <c r="D3" t="s">
        <v>1822</v>
      </c>
      <c r="E3" s="1">
        <v>3E-11</v>
      </c>
      <c r="F3">
        <v>62.4</v>
      </c>
      <c r="G3">
        <v>0.13053951057346841</v>
      </c>
      <c r="I3" t="s">
        <v>1765</v>
      </c>
      <c r="J3" t="s">
        <v>1822</v>
      </c>
      <c r="K3" t="s">
        <v>1806</v>
      </c>
    </row>
    <row r="4" spans="1:11">
      <c r="A4" t="s">
        <v>1398</v>
      </c>
      <c r="B4">
        <v>9439529.0840000007</v>
      </c>
      <c r="C4">
        <v>66372659.033333302</v>
      </c>
      <c r="D4" t="s">
        <v>2071</v>
      </c>
      <c r="E4" s="1">
        <v>4.0000000000000001E-127</v>
      </c>
      <c r="F4">
        <v>384</v>
      </c>
      <c r="G4">
        <v>0.14222014337649685</v>
      </c>
      <c r="I4" t="s">
        <v>1766</v>
      </c>
      <c r="J4" t="s">
        <v>2071</v>
      </c>
      <c r="K4" t="s">
        <v>1771</v>
      </c>
    </row>
    <row r="5" spans="1:11">
      <c r="A5" t="s">
        <v>97</v>
      </c>
      <c r="B5">
        <v>36521286.420000002</v>
      </c>
      <c r="C5">
        <v>147545017.06666699</v>
      </c>
      <c r="D5" t="s">
        <v>1786</v>
      </c>
      <c r="E5" s="1">
        <v>9.9999999999999993E-40</v>
      </c>
      <c r="F5">
        <v>137</v>
      </c>
      <c r="G5">
        <v>0.24752639666237025</v>
      </c>
      <c r="I5" t="s">
        <v>1767</v>
      </c>
      <c r="J5" t="s">
        <v>1786</v>
      </c>
    </row>
    <row r="6" spans="1:11">
      <c r="A6" t="s">
        <v>72</v>
      </c>
      <c r="B6">
        <v>30892657.346153799</v>
      </c>
      <c r="C6">
        <v>98606923.287076905</v>
      </c>
      <c r="D6" t="s">
        <v>1780</v>
      </c>
      <c r="E6">
        <v>0</v>
      </c>
      <c r="F6">
        <v>1053</v>
      </c>
      <c r="G6">
        <v>0.31329095682475766</v>
      </c>
      <c r="I6" t="s">
        <v>1768</v>
      </c>
      <c r="J6" t="s">
        <v>1780</v>
      </c>
    </row>
    <row r="7" spans="1:11">
      <c r="A7" t="s">
        <v>728</v>
      </c>
      <c r="B7">
        <v>12402161.5</v>
      </c>
      <c r="C7">
        <v>37302884.336000003</v>
      </c>
      <c r="D7" t="s">
        <v>1924</v>
      </c>
      <c r="E7">
        <v>0</v>
      </c>
      <c r="F7">
        <v>5770</v>
      </c>
      <c r="G7">
        <v>0.33247191794311226</v>
      </c>
      <c r="I7" t="s">
        <v>1769</v>
      </c>
      <c r="J7" t="s">
        <v>1924</v>
      </c>
    </row>
    <row r="8" spans="1:11">
      <c r="A8" t="s">
        <v>217</v>
      </c>
      <c r="B8">
        <v>7093151.8633333296</v>
      </c>
      <c r="C8">
        <v>21155488.029333301</v>
      </c>
      <c r="D8" t="s">
        <v>1813</v>
      </c>
      <c r="E8">
        <v>0</v>
      </c>
      <c r="F8">
        <v>1830</v>
      </c>
      <c r="G8">
        <v>0.33528660995663473</v>
      </c>
      <c r="I8" t="s">
        <v>1770</v>
      </c>
      <c r="J8" t="s">
        <v>1813</v>
      </c>
    </row>
    <row r="9" spans="1:11">
      <c r="A9" t="s">
        <v>1166</v>
      </c>
      <c r="B9">
        <v>5222144.1670000004</v>
      </c>
      <c r="C9">
        <v>13921370.17</v>
      </c>
      <c r="D9" t="s">
        <v>2020</v>
      </c>
      <c r="E9" s="1">
        <v>1.9999999999999999E-157</v>
      </c>
      <c r="F9">
        <v>465</v>
      </c>
      <c r="G9">
        <v>0.3751171115508094</v>
      </c>
      <c r="I9" t="s">
        <v>1771</v>
      </c>
      <c r="J9" t="s">
        <v>2020</v>
      </c>
    </row>
    <row r="10" spans="1:11">
      <c r="A10" t="s">
        <v>927</v>
      </c>
      <c r="B10">
        <v>10773278.0625</v>
      </c>
      <c r="C10">
        <v>27664924.9175</v>
      </c>
      <c r="D10" t="s">
        <v>1969</v>
      </c>
      <c r="E10">
        <v>0</v>
      </c>
      <c r="F10">
        <v>810</v>
      </c>
      <c r="G10">
        <v>0.38942010848130471</v>
      </c>
      <c r="I10" t="s">
        <v>1772</v>
      </c>
      <c r="J10" t="s">
        <v>1969</v>
      </c>
    </row>
    <row r="11" spans="1:11">
      <c r="A11" t="s">
        <v>334</v>
      </c>
      <c r="B11">
        <v>19757669.250999998</v>
      </c>
      <c r="C11">
        <v>48012645.560000002</v>
      </c>
      <c r="D11" t="s">
        <v>1839</v>
      </c>
      <c r="E11" s="1">
        <v>8.9999999999999999E-8</v>
      </c>
      <c r="F11">
        <v>55.5</v>
      </c>
      <c r="G11">
        <v>0.41150969750894928</v>
      </c>
      <c r="I11" t="s">
        <v>1773</v>
      </c>
      <c r="J11" t="s">
        <v>1839</v>
      </c>
    </row>
    <row r="12" spans="1:11">
      <c r="A12" t="s">
        <v>579</v>
      </c>
      <c r="B12">
        <v>8713592.0840000007</v>
      </c>
      <c r="C12">
        <v>18992456.779666699</v>
      </c>
      <c r="D12" t="s">
        <v>1893</v>
      </c>
      <c r="E12">
        <v>0.9</v>
      </c>
      <c r="F12">
        <v>34.299999999999997</v>
      </c>
      <c r="G12">
        <v>0.45879225553003555</v>
      </c>
      <c r="I12" t="s">
        <v>1774</v>
      </c>
      <c r="J12" t="s">
        <v>1893</v>
      </c>
    </row>
    <row r="13" spans="1:11">
      <c r="A13" t="s">
        <v>713</v>
      </c>
      <c r="B13">
        <v>22615572.833333299</v>
      </c>
      <c r="C13">
        <v>48201129.446666703</v>
      </c>
      <c r="D13" t="s">
        <v>1921</v>
      </c>
      <c r="E13">
        <v>0</v>
      </c>
      <c r="F13">
        <v>873</v>
      </c>
      <c r="G13">
        <v>0.46919176154070918</v>
      </c>
      <c r="I13" t="s">
        <v>1775</v>
      </c>
      <c r="J13" t="s">
        <v>1921</v>
      </c>
    </row>
    <row r="14" spans="1:11">
      <c r="A14" t="s">
        <v>112</v>
      </c>
      <c r="B14">
        <v>55474059.747500002</v>
      </c>
      <c r="C14">
        <v>117644557.55</v>
      </c>
      <c r="D14" t="s">
        <v>1789</v>
      </c>
      <c r="E14">
        <v>0</v>
      </c>
      <c r="F14">
        <v>624</v>
      </c>
      <c r="G14">
        <v>0.47153953317324543</v>
      </c>
      <c r="I14" t="s">
        <v>1776</v>
      </c>
      <c r="J14" t="s">
        <v>1789</v>
      </c>
    </row>
    <row r="15" spans="1:11">
      <c r="A15" t="s">
        <v>298</v>
      </c>
      <c r="B15">
        <v>27812798.75</v>
      </c>
      <c r="C15">
        <v>58809518.600000001</v>
      </c>
      <c r="D15" t="s">
        <v>1831</v>
      </c>
      <c r="E15" s="1">
        <v>3.0000000000000002E-150</v>
      </c>
      <c r="F15">
        <v>434</v>
      </c>
      <c r="G15">
        <v>0.47293022306766508</v>
      </c>
      <c r="I15" t="s">
        <v>1777</v>
      </c>
      <c r="J15" t="s">
        <v>1831</v>
      </c>
    </row>
    <row r="16" spans="1:11">
      <c r="A16" t="s">
        <v>870</v>
      </c>
      <c r="B16">
        <v>11990534.6933333</v>
      </c>
      <c r="C16">
        <v>25153909.556666698</v>
      </c>
      <c r="D16" t="s">
        <v>1956</v>
      </c>
      <c r="E16" s="1">
        <v>3.0000000000000001E-170</v>
      </c>
      <c r="F16">
        <v>513</v>
      </c>
      <c r="G16">
        <v>0.47668672205094154</v>
      </c>
      <c r="I16" t="s">
        <v>1778</v>
      </c>
      <c r="J16" t="s">
        <v>1956</v>
      </c>
    </row>
    <row r="17" spans="1:10">
      <c r="A17" t="s">
        <v>611</v>
      </c>
      <c r="B17">
        <v>8024591.7920000004</v>
      </c>
      <c r="C17">
        <v>16707662</v>
      </c>
      <c r="D17" t="s">
        <v>1900</v>
      </c>
      <c r="E17" s="1">
        <v>2.0000000000000001E-32</v>
      </c>
      <c r="F17">
        <v>138</v>
      </c>
      <c r="G17">
        <v>0.48029411847091474</v>
      </c>
      <c r="I17" t="s">
        <v>1779</v>
      </c>
      <c r="J17" t="s">
        <v>1900</v>
      </c>
    </row>
    <row r="18" spans="1:10">
      <c r="A18" t="s">
        <v>561</v>
      </c>
      <c r="B18">
        <v>35546424.145000003</v>
      </c>
      <c r="C18">
        <v>70494309.204999998</v>
      </c>
      <c r="D18" t="s">
        <v>1889</v>
      </c>
      <c r="E18" s="1">
        <v>2.9999999999999999E-82</v>
      </c>
      <c r="F18">
        <v>260</v>
      </c>
      <c r="G18">
        <v>0.50424530073242813</v>
      </c>
      <c r="I18" t="s">
        <v>1780</v>
      </c>
      <c r="J18" t="s">
        <v>1889</v>
      </c>
    </row>
    <row r="19" spans="1:10">
      <c r="A19" t="s">
        <v>801</v>
      </c>
      <c r="B19">
        <v>14561983.916999999</v>
      </c>
      <c r="C19">
        <v>28763871.835000001</v>
      </c>
      <c r="D19" t="s">
        <v>1940</v>
      </c>
      <c r="E19">
        <v>0</v>
      </c>
      <c r="F19">
        <v>749</v>
      </c>
      <c r="G19">
        <v>0.50625951890388121</v>
      </c>
      <c r="I19" t="s">
        <v>1781</v>
      </c>
      <c r="J19" t="s">
        <v>1940</v>
      </c>
    </row>
    <row r="20" spans="1:10">
      <c r="A20" t="s">
        <v>584</v>
      </c>
      <c r="B20">
        <v>51127086.890000001</v>
      </c>
      <c r="C20">
        <v>99378148.1133333</v>
      </c>
      <c r="D20" t="s">
        <v>1894</v>
      </c>
      <c r="E20" s="1">
        <v>4.0000000000000001E-97</v>
      </c>
      <c r="F20">
        <v>317</v>
      </c>
      <c r="G20">
        <v>0.51447011099153717</v>
      </c>
      <c r="I20" t="s">
        <v>1782</v>
      </c>
    </row>
    <row r="21" spans="1:10">
      <c r="A21" t="s">
        <v>1435</v>
      </c>
      <c r="B21">
        <v>11296054.83</v>
      </c>
      <c r="C21">
        <v>21884366.75</v>
      </c>
      <c r="D21" t="s">
        <v>2078</v>
      </c>
      <c r="E21" s="1">
        <v>3.0000000000000001E-180</v>
      </c>
      <c r="F21">
        <v>519</v>
      </c>
      <c r="G21">
        <v>0.51617005687404682</v>
      </c>
      <c r="I21" t="s">
        <v>1783</v>
      </c>
    </row>
    <row r="22" spans="1:10">
      <c r="A22" t="s">
        <v>815</v>
      </c>
      <c r="B22">
        <v>37963411.200000003</v>
      </c>
      <c r="C22">
        <v>71980007.593333304</v>
      </c>
      <c r="D22" t="s">
        <v>1943</v>
      </c>
      <c r="E22">
        <v>0</v>
      </c>
      <c r="F22">
        <v>695</v>
      </c>
      <c r="G22">
        <v>0.52741604883515081</v>
      </c>
      <c r="I22" t="s">
        <v>1784</v>
      </c>
    </row>
    <row r="23" spans="1:10">
      <c r="A23" t="s">
        <v>175</v>
      </c>
      <c r="B23">
        <v>15606923.3056667</v>
      </c>
      <c r="C23">
        <v>29229181.140000001</v>
      </c>
      <c r="D23" t="s">
        <v>1803</v>
      </c>
      <c r="E23" s="1">
        <v>1.9999999999999999E-7</v>
      </c>
      <c r="F23">
        <v>49.7</v>
      </c>
      <c r="G23">
        <v>0.533950069655174</v>
      </c>
      <c r="I23" t="s">
        <v>1785</v>
      </c>
    </row>
    <row r="24" spans="1:10">
      <c r="A24" t="s">
        <v>599</v>
      </c>
      <c r="B24">
        <v>28684075.9575</v>
      </c>
      <c r="C24">
        <v>53286902.232500002</v>
      </c>
      <c r="D24" t="s">
        <v>1897</v>
      </c>
      <c r="E24">
        <v>0.26</v>
      </c>
      <c r="F24">
        <v>35</v>
      </c>
      <c r="G24">
        <v>0.53829505480251783</v>
      </c>
      <c r="I24" t="s">
        <v>1786</v>
      </c>
    </row>
    <row r="25" spans="1:10">
      <c r="A25" t="s">
        <v>320</v>
      </c>
      <c r="B25">
        <v>74029566.640000001</v>
      </c>
      <c r="C25">
        <v>136274888.336667</v>
      </c>
      <c r="D25" t="s">
        <v>1836</v>
      </c>
      <c r="E25" s="1">
        <v>1E-78</v>
      </c>
      <c r="F25">
        <v>260</v>
      </c>
      <c r="G25">
        <v>0.54323703760527042</v>
      </c>
      <c r="I25" t="s">
        <v>1787</v>
      </c>
    </row>
    <row r="26" spans="1:10">
      <c r="A26" t="s">
        <v>21</v>
      </c>
      <c r="B26">
        <v>64934308.3166667</v>
      </c>
      <c r="C26">
        <v>118469465.86</v>
      </c>
      <c r="D26" t="s">
        <v>1768</v>
      </c>
      <c r="E26" s="1">
        <v>1.9999999999999999E-34</v>
      </c>
      <c r="F26">
        <v>117</v>
      </c>
      <c r="G26">
        <v>0.54811007921148314</v>
      </c>
      <c r="I26" t="s">
        <v>1788</v>
      </c>
    </row>
    <row r="27" spans="1:10">
      <c r="A27" t="s">
        <v>1064</v>
      </c>
      <c r="B27">
        <v>13443270.585000001</v>
      </c>
      <c r="C27">
        <v>24452043.565000001</v>
      </c>
      <c r="D27" t="s">
        <v>1998</v>
      </c>
      <c r="E27">
        <v>0</v>
      </c>
      <c r="F27">
        <v>959</v>
      </c>
      <c r="G27">
        <v>0.54978106632536583</v>
      </c>
      <c r="I27" t="s">
        <v>1789</v>
      </c>
    </row>
    <row r="28" spans="1:10">
      <c r="A28" t="s">
        <v>206</v>
      </c>
      <c r="B28">
        <v>4106941.9169999999</v>
      </c>
      <c r="C28">
        <v>7432820.4179999996</v>
      </c>
      <c r="D28" t="s">
        <v>1810</v>
      </c>
      <c r="E28" s="1">
        <v>2.0000000000000001E-25</v>
      </c>
      <c r="F28">
        <v>107</v>
      </c>
      <c r="G28">
        <v>0.55254152341071672</v>
      </c>
      <c r="I28" t="s">
        <v>1790</v>
      </c>
    </row>
    <row r="29" spans="1:10">
      <c r="A29" t="s">
        <v>344</v>
      </c>
      <c r="B29">
        <v>14414393.772500001</v>
      </c>
      <c r="C29">
        <v>25883604.210000001</v>
      </c>
      <c r="D29" t="s">
        <v>1841</v>
      </c>
      <c r="E29" s="1">
        <v>9.9999999999999993E-77</v>
      </c>
      <c r="F29">
        <v>287</v>
      </c>
      <c r="G29">
        <v>0.55689283669895828</v>
      </c>
      <c r="I29" t="s">
        <v>1791</v>
      </c>
    </row>
    <row r="30" spans="1:10">
      <c r="A30" t="s">
        <v>1149</v>
      </c>
      <c r="B30">
        <v>12164397.625</v>
      </c>
      <c r="C30">
        <v>21419903.420000002</v>
      </c>
      <c r="D30" t="s">
        <v>2016</v>
      </c>
      <c r="E30" s="1">
        <v>9.0000000000000002E-100</v>
      </c>
      <c r="F30">
        <v>363</v>
      </c>
      <c r="G30">
        <v>0.56790160938083256</v>
      </c>
      <c r="I30" t="s">
        <v>1792</v>
      </c>
    </row>
    <row r="31" spans="1:10">
      <c r="A31" t="s">
        <v>251</v>
      </c>
      <c r="B31">
        <v>4392383.2923499998</v>
      </c>
      <c r="C31">
        <v>7716921.6265000002</v>
      </c>
      <c r="D31" t="s">
        <v>1821</v>
      </c>
      <c r="E31" s="1">
        <v>3.0000000000000003E-116</v>
      </c>
      <c r="F31">
        <v>336</v>
      </c>
      <c r="G31">
        <v>0.56918853202635922</v>
      </c>
      <c r="I31" t="s">
        <v>1793</v>
      </c>
    </row>
    <row r="32" spans="1:10">
      <c r="A32" t="s">
        <v>1169</v>
      </c>
      <c r="B32">
        <v>64719360.097999997</v>
      </c>
      <c r="C32">
        <v>113033687.44</v>
      </c>
      <c r="D32" t="s">
        <v>2021</v>
      </c>
      <c r="E32">
        <v>0</v>
      </c>
      <c r="F32">
        <v>655</v>
      </c>
      <c r="G32">
        <v>0.57256700691423534</v>
      </c>
      <c r="I32" t="s">
        <v>1794</v>
      </c>
    </row>
    <row r="33" spans="1:9">
      <c r="A33" t="s">
        <v>438</v>
      </c>
      <c r="B33">
        <v>10733018.335000001</v>
      </c>
      <c r="C33">
        <v>18544928.210000001</v>
      </c>
      <c r="D33" t="s">
        <v>1862</v>
      </c>
      <c r="E33" s="1">
        <v>4.0000000000000001E-180</v>
      </c>
      <c r="F33">
        <v>521</v>
      </c>
      <c r="G33">
        <v>0.57875761035367201</v>
      </c>
      <c r="I33" t="s">
        <v>1795</v>
      </c>
    </row>
    <row r="34" spans="1:9">
      <c r="A34" t="s">
        <v>1407</v>
      </c>
      <c r="B34">
        <v>14225739.418</v>
      </c>
      <c r="C34">
        <v>24421318.056666698</v>
      </c>
      <c r="D34" t="s">
        <v>2073</v>
      </c>
      <c r="E34">
        <v>0</v>
      </c>
      <c r="F34">
        <v>1123</v>
      </c>
      <c r="G34">
        <v>0.58251317086943877</v>
      </c>
      <c r="I34" t="s">
        <v>1796</v>
      </c>
    </row>
    <row r="35" spans="1:9">
      <c r="A35" t="s">
        <v>1161</v>
      </c>
      <c r="B35">
        <v>35239907.6133333</v>
      </c>
      <c r="C35">
        <v>60213353.696666703</v>
      </c>
      <c r="D35" t="s">
        <v>2019</v>
      </c>
      <c r="E35" s="1">
        <v>9.0000000000000002E-41</v>
      </c>
      <c r="F35">
        <v>144</v>
      </c>
      <c r="G35">
        <v>0.58525070353761266</v>
      </c>
      <c r="I35" t="s">
        <v>1797</v>
      </c>
    </row>
    <row r="36" spans="1:9">
      <c r="A36" t="s">
        <v>602</v>
      </c>
      <c r="B36">
        <v>16672298.335999999</v>
      </c>
      <c r="C36">
        <v>28000499.920000002</v>
      </c>
      <c r="D36" t="s">
        <v>1898</v>
      </c>
      <c r="E36">
        <v>0</v>
      </c>
      <c r="F36">
        <v>553</v>
      </c>
      <c r="G36">
        <v>0.59542859533345072</v>
      </c>
      <c r="I36" t="s">
        <v>1798</v>
      </c>
    </row>
    <row r="37" spans="1:9">
      <c r="A37" t="s">
        <v>691</v>
      </c>
      <c r="B37">
        <v>12267087.210000001</v>
      </c>
      <c r="C37">
        <v>20338115.4375</v>
      </c>
      <c r="D37" t="s">
        <v>1916</v>
      </c>
      <c r="E37" s="1">
        <v>6.9999999999999998E-48</v>
      </c>
      <c r="F37">
        <v>172</v>
      </c>
      <c r="G37">
        <v>0.60315751711102961</v>
      </c>
      <c r="I37" t="s">
        <v>1799</v>
      </c>
    </row>
    <row r="38" spans="1:9">
      <c r="A38" t="s">
        <v>1460</v>
      </c>
      <c r="B38">
        <v>27445603.030000001</v>
      </c>
      <c r="C38">
        <v>45300678.668666698</v>
      </c>
      <c r="D38" t="s">
        <v>2084</v>
      </c>
      <c r="E38" s="1">
        <v>3.9999999999999996E-21</v>
      </c>
      <c r="F38">
        <v>90.5</v>
      </c>
      <c r="G38">
        <v>0.60585412485185153</v>
      </c>
      <c r="I38" t="s">
        <v>1800</v>
      </c>
    </row>
    <row r="39" spans="1:9">
      <c r="A39" t="s">
        <v>352</v>
      </c>
      <c r="B39">
        <v>24605924.48</v>
      </c>
      <c r="C39">
        <v>40293981.244999997</v>
      </c>
      <c r="D39" t="s">
        <v>1843</v>
      </c>
      <c r="E39">
        <v>0</v>
      </c>
      <c r="F39">
        <v>841</v>
      </c>
      <c r="G39">
        <v>0.61066004697794174</v>
      </c>
      <c r="I39" t="s">
        <v>1801</v>
      </c>
    </row>
    <row r="40" spans="1:9">
      <c r="A40" t="s">
        <v>89</v>
      </c>
      <c r="B40">
        <v>3554718.8330000001</v>
      </c>
      <c r="C40">
        <v>5813780.0829999996</v>
      </c>
      <c r="D40" t="s">
        <v>1784</v>
      </c>
      <c r="E40" s="1">
        <v>8.0000000000000004E-33</v>
      </c>
      <c r="F40">
        <v>123</v>
      </c>
      <c r="G40">
        <v>0.61142987561471551</v>
      </c>
      <c r="I40" t="s">
        <v>1802</v>
      </c>
    </row>
    <row r="41" spans="1:9">
      <c r="A41" t="s">
        <v>1469</v>
      </c>
      <c r="B41">
        <v>73215780.952500001</v>
      </c>
      <c r="C41">
        <v>118760192.26000001</v>
      </c>
      <c r="D41" t="s">
        <v>2086</v>
      </c>
      <c r="E41" s="1">
        <v>4.9999999999999996E-77</v>
      </c>
      <c r="F41">
        <v>241</v>
      </c>
      <c r="G41">
        <v>0.61650103085223817</v>
      </c>
      <c r="I41" t="s">
        <v>1803</v>
      </c>
    </row>
    <row r="42" spans="1:9">
      <c r="A42" t="s">
        <v>757</v>
      </c>
      <c r="B42">
        <v>20230640.582666699</v>
      </c>
      <c r="C42">
        <v>32673764.640000001</v>
      </c>
      <c r="D42" t="s">
        <v>1931</v>
      </c>
      <c r="E42" s="1">
        <v>2E-79</v>
      </c>
      <c r="F42">
        <v>261</v>
      </c>
      <c r="G42">
        <v>0.61917078749780385</v>
      </c>
      <c r="I42" t="s">
        <v>1804</v>
      </c>
    </row>
    <row r="43" spans="1:9">
      <c r="A43" t="s">
        <v>893</v>
      </c>
      <c r="B43">
        <v>40129743.3633333</v>
      </c>
      <c r="C43">
        <v>64723603.516666703</v>
      </c>
      <c r="D43" t="s">
        <v>1961</v>
      </c>
      <c r="E43" s="1">
        <v>1E-167</v>
      </c>
      <c r="F43">
        <v>481</v>
      </c>
      <c r="G43">
        <v>0.62001713722567464</v>
      </c>
      <c r="I43" t="s">
        <v>1805</v>
      </c>
    </row>
    <row r="44" spans="1:9">
      <c r="A44" t="s">
        <v>203</v>
      </c>
      <c r="B44">
        <v>37865199.920000002</v>
      </c>
      <c r="C44">
        <v>61011741.829999998</v>
      </c>
      <c r="D44" t="s">
        <v>1809</v>
      </c>
      <c r="E44" s="1">
        <v>1.9999999999999999E-7</v>
      </c>
      <c r="F44">
        <v>54.3</v>
      </c>
      <c r="G44">
        <v>0.62062151946924682</v>
      </c>
      <c r="I44" t="s">
        <v>1806</v>
      </c>
    </row>
    <row r="45" spans="1:9">
      <c r="A45" t="s">
        <v>1334</v>
      </c>
      <c r="B45">
        <v>35898636.397500001</v>
      </c>
      <c r="C45">
        <v>57766194.012500003</v>
      </c>
      <c r="D45" t="s">
        <v>2057</v>
      </c>
      <c r="E45" s="1">
        <v>2E-118</v>
      </c>
      <c r="F45">
        <v>347</v>
      </c>
      <c r="G45">
        <v>0.62144714588141137</v>
      </c>
      <c r="I45" t="s">
        <v>1807</v>
      </c>
    </row>
    <row r="46" spans="1:9">
      <c r="A46" t="s">
        <v>1442</v>
      </c>
      <c r="B46">
        <v>16631868.473333299</v>
      </c>
      <c r="C46">
        <v>26682808.2533333</v>
      </c>
      <c r="D46" t="s">
        <v>2080</v>
      </c>
      <c r="E46" s="1">
        <v>2.0000000000000001E-139</v>
      </c>
      <c r="F46">
        <v>442</v>
      </c>
      <c r="G46">
        <v>0.62331776758376223</v>
      </c>
      <c r="I46" t="s">
        <v>1808</v>
      </c>
    </row>
    <row r="47" spans="1:9">
      <c r="A47" t="s">
        <v>77</v>
      </c>
      <c r="B47">
        <v>9214476.0399999991</v>
      </c>
      <c r="C47">
        <v>14754619.625</v>
      </c>
      <c r="D47" t="s">
        <v>1781</v>
      </c>
      <c r="E47" s="1">
        <v>4.0000000000000001E-139</v>
      </c>
      <c r="F47">
        <v>417</v>
      </c>
      <c r="G47">
        <v>0.62451464518862509</v>
      </c>
      <c r="I47" t="s">
        <v>1809</v>
      </c>
    </row>
    <row r="48" spans="1:9">
      <c r="A48" t="s">
        <v>983</v>
      </c>
      <c r="B48">
        <v>9122714.1113333292</v>
      </c>
      <c r="C48">
        <v>14550551.970000001</v>
      </c>
      <c r="D48" t="s">
        <v>1981</v>
      </c>
      <c r="E48">
        <v>0</v>
      </c>
      <c r="F48">
        <v>570</v>
      </c>
      <c r="G48">
        <v>0.62696687590562439</v>
      </c>
      <c r="I48" t="s">
        <v>1810</v>
      </c>
    </row>
    <row r="49" spans="1:9">
      <c r="A49" t="s">
        <v>1475</v>
      </c>
      <c r="B49">
        <v>2520817.5414999998</v>
      </c>
      <c r="C49">
        <v>3977089.0835000002</v>
      </c>
      <c r="D49" t="s">
        <v>2088</v>
      </c>
      <c r="E49" s="1">
        <v>1.9999999999999998E-163</v>
      </c>
      <c r="F49">
        <v>541</v>
      </c>
      <c r="G49">
        <v>0.6338348195312683</v>
      </c>
      <c r="I49" t="s">
        <v>1811</v>
      </c>
    </row>
    <row r="50" spans="1:9">
      <c r="A50" t="s">
        <v>269</v>
      </c>
      <c r="B50">
        <v>6054220.5630000001</v>
      </c>
      <c r="C50">
        <v>9524307.625</v>
      </c>
      <c r="D50" t="s">
        <v>1825</v>
      </c>
      <c r="E50">
        <v>0</v>
      </c>
      <c r="F50">
        <v>1058</v>
      </c>
      <c r="G50">
        <v>0.63565991370422581</v>
      </c>
      <c r="I50" t="s">
        <v>1812</v>
      </c>
    </row>
    <row r="51" spans="1:9">
      <c r="A51" t="s">
        <v>377</v>
      </c>
      <c r="B51">
        <v>185851254.95333299</v>
      </c>
      <c r="C51">
        <v>291883354.966667</v>
      </c>
      <c r="D51" t="s">
        <v>1803</v>
      </c>
      <c r="E51" s="1">
        <v>8.0000000000000002E-8</v>
      </c>
      <c r="F51">
        <v>49.3</v>
      </c>
      <c r="G51">
        <v>0.63673125510893613</v>
      </c>
      <c r="I51" t="s">
        <v>1813</v>
      </c>
    </row>
    <row r="52" spans="1:9">
      <c r="A52" t="s">
        <v>529</v>
      </c>
      <c r="B52">
        <v>5073231.5829999996</v>
      </c>
      <c r="C52">
        <v>7911939.0839999998</v>
      </c>
      <c r="G52">
        <v>0.64121216419112659</v>
      </c>
      <c r="I52" t="s">
        <v>1814</v>
      </c>
    </row>
    <row r="53" spans="1:9">
      <c r="A53" t="s">
        <v>1361</v>
      </c>
      <c r="B53">
        <v>17295328.627500001</v>
      </c>
      <c r="C53">
        <v>26921596.977499999</v>
      </c>
      <c r="D53" t="s">
        <v>2062</v>
      </c>
      <c r="E53" s="1">
        <v>6.0000000000000005E-97</v>
      </c>
      <c r="F53">
        <v>288</v>
      </c>
      <c r="G53">
        <v>0.64243323462403623</v>
      </c>
      <c r="I53" t="s">
        <v>1815</v>
      </c>
    </row>
    <row r="54" spans="1:9">
      <c r="A54" t="s">
        <v>386</v>
      </c>
      <c r="B54">
        <v>28893658.140000001</v>
      </c>
      <c r="C54">
        <v>44970224.556666702</v>
      </c>
      <c r="D54" t="s">
        <v>1850</v>
      </c>
      <c r="E54">
        <v>0</v>
      </c>
      <c r="F54">
        <v>1137</v>
      </c>
      <c r="G54">
        <v>0.6425064234133695</v>
      </c>
      <c r="I54" t="s">
        <v>1816</v>
      </c>
    </row>
    <row r="55" spans="1:9">
      <c r="A55" t="s">
        <v>273</v>
      </c>
      <c r="B55">
        <v>17192084.5</v>
      </c>
      <c r="C55">
        <v>26441422.710000001</v>
      </c>
      <c r="D55" t="s">
        <v>1826</v>
      </c>
      <c r="E55" s="1">
        <v>9.9999999999999995E-7</v>
      </c>
      <c r="F55">
        <v>51.6</v>
      </c>
      <c r="G55">
        <v>0.65019513845970356</v>
      </c>
      <c r="I55" t="s">
        <v>1817</v>
      </c>
    </row>
    <row r="56" spans="1:9">
      <c r="A56" t="s">
        <v>465</v>
      </c>
      <c r="B56">
        <v>14609922.751</v>
      </c>
      <c r="C56">
        <v>22430769.5033333</v>
      </c>
      <c r="D56" t="s">
        <v>1868</v>
      </c>
      <c r="E56" s="1">
        <v>3.0000000000000002E-53</v>
      </c>
      <c r="F56">
        <v>183</v>
      </c>
      <c r="G56">
        <v>0.65133399675962556</v>
      </c>
      <c r="I56" t="s">
        <v>1818</v>
      </c>
    </row>
    <row r="57" spans="1:9">
      <c r="A57" t="s">
        <v>102</v>
      </c>
      <c r="B57">
        <v>16906216.696666699</v>
      </c>
      <c r="C57">
        <v>25751214.806666698</v>
      </c>
      <c r="D57" t="s">
        <v>1787</v>
      </c>
      <c r="E57" s="1">
        <v>1.9999999999999998E-93</v>
      </c>
      <c r="F57">
        <v>315</v>
      </c>
      <c r="G57">
        <v>0.65652113205509322</v>
      </c>
      <c r="I57" t="s">
        <v>1819</v>
      </c>
    </row>
    <row r="58" spans="1:9">
      <c r="A58" t="s">
        <v>1078</v>
      </c>
      <c r="B58">
        <v>49170007.039999999</v>
      </c>
      <c r="C58">
        <v>74804012.444999993</v>
      </c>
      <c r="D58" t="s">
        <v>2001</v>
      </c>
      <c r="E58" s="1">
        <v>3E-43</v>
      </c>
      <c r="F58">
        <v>146</v>
      </c>
      <c r="G58">
        <v>0.6573177752483863</v>
      </c>
      <c r="I58" t="s">
        <v>1820</v>
      </c>
    </row>
    <row r="59" spans="1:9">
      <c r="A59" t="s">
        <v>470</v>
      </c>
      <c r="B59">
        <v>321327687.86333299</v>
      </c>
      <c r="C59">
        <v>484736986.723333</v>
      </c>
      <c r="D59" t="s">
        <v>1869</v>
      </c>
      <c r="E59" s="1">
        <v>7.9999999999999995E-29</v>
      </c>
      <c r="F59">
        <v>120</v>
      </c>
      <c r="G59">
        <v>0.66289079782297078</v>
      </c>
      <c r="I59" t="s">
        <v>1821</v>
      </c>
    </row>
    <row r="60" spans="1:9">
      <c r="A60" t="s">
        <v>950</v>
      </c>
      <c r="B60">
        <v>11968362.553333299</v>
      </c>
      <c r="C60">
        <v>18030954.943333302</v>
      </c>
      <c r="D60" t="s">
        <v>1974</v>
      </c>
      <c r="E60" s="1">
        <v>8.0000000000000002E-146</v>
      </c>
      <c r="F60">
        <v>432</v>
      </c>
      <c r="G60">
        <v>0.66376753704652991</v>
      </c>
      <c r="I60" t="s">
        <v>1822</v>
      </c>
    </row>
    <row r="61" spans="1:9">
      <c r="A61" t="s">
        <v>978</v>
      </c>
      <c r="B61">
        <v>12723793.0823333</v>
      </c>
      <c r="C61">
        <v>19045148.972666699</v>
      </c>
      <c r="D61" t="s">
        <v>1980</v>
      </c>
      <c r="E61" s="1">
        <v>3E-49</v>
      </c>
      <c r="F61">
        <v>184</v>
      </c>
      <c r="G61">
        <v>0.66808577347408993</v>
      </c>
      <c r="I61" t="s">
        <v>1823</v>
      </c>
    </row>
    <row r="62" spans="1:9">
      <c r="A62" t="s">
        <v>1253</v>
      </c>
      <c r="B62">
        <v>15929596.3066667</v>
      </c>
      <c r="C62">
        <v>23820374.333333299</v>
      </c>
      <c r="D62" t="s">
        <v>2039</v>
      </c>
      <c r="E62">
        <v>0</v>
      </c>
      <c r="F62">
        <v>614</v>
      </c>
      <c r="G62">
        <v>0.66873828613077024</v>
      </c>
      <c r="I62" t="s">
        <v>1824</v>
      </c>
    </row>
    <row r="63" spans="1:9">
      <c r="A63" t="s">
        <v>1507</v>
      </c>
      <c r="B63">
        <v>64385349.710000001</v>
      </c>
      <c r="C63">
        <v>96117891.032499999</v>
      </c>
      <c r="D63" t="s">
        <v>2096</v>
      </c>
      <c r="E63">
        <v>0</v>
      </c>
      <c r="F63">
        <v>611</v>
      </c>
      <c r="G63">
        <v>0.66985811921559546</v>
      </c>
      <c r="I63" t="s">
        <v>1825</v>
      </c>
    </row>
    <row r="64" spans="1:9">
      <c r="A64" t="s">
        <v>434</v>
      </c>
      <c r="B64">
        <v>9449717.0007499997</v>
      </c>
      <c r="C64">
        <v>14095508.396</v>
      </c>
      <c r="D64" t="s">
        <v>1861</v>
      </c>
      <c r="E64">
        <v>0</v>
      </c>
      <c r="F64">
        <v>1363</v>
      </c>
      <c r="G64">
        <v>0.67040625533106879</v>
      </c>
      <c r="I64" t="s">
        <v>1826</v>
      </c>
    </row>
    <row r="65" spans="1:9">
      <c r="A65" t="s">
        <v>520</v>
      </c>
      <c r="B65">
        <v>48239125.472499996</v>
      </c>
      <c r="C65">
        <v>71893507.444999993</v>
      </c>
      <c r="D65" t="s">
        <v>1880</v>
      </c>
      <c r="E65" s="1">
        <v>2E-16</v>
      </c>
      <c r="F65">
        <v>88.2</v>
      </c>
      <c r="G65">
        <v>0.6709802760618393</v>
      </c>
      <c r="I65" t="s">
        <v>1827</v>
      </c>
    </row>
    <row r="66" spans="1:9">
      <c r="A66" t="s">
        <v>1504</v>
      </c>
      <c r="B66">
        <v>22956136.800000001</v>
      </c>
      <c r="C66">
        <v>34169456.417999998</v>
      </c>
      <c r="D66" t="s">
        <v>2095</v>
      </c>
      <c r="E66" s="1">
        <v>4.9999999999999999E-148</v>
      </c>
      <c r="F66">
        <v>462</v>
      </c>
      <c r="G66">
        <v>0.67183207479727491</v>
      </c>
      <c r="I66" t="s">
        <v>1828</v>
      </c>
    </row>
    <row r="67" spans="1:9">
      <c r="A67" t="s">
        <v>749</v>
      </c>
      <c r="B67">
        <v>65347730.664999999</v>
      </c>
      <c r="C67">
        <v>97215450.519999996</v>
      </c>
      <c r="D67" t="s">
        <v>1929</v>
      </c>
      <c r="E67">
        <v>0</v>
      </c>
      <c r="F67">
        <v>2962</v>
      </c>
      <c r="G67">
        <v>0.67219490642134194</v>
      </c>
      <c r="I67" t="s">
        <v>1829</v>
      </c>
    </row>
    <row r="68" spans="1:9">
      <c r="A68" t="s">
        <v>835</v>
      </c>
      <c r="B68">
        <v>16883603.045000002</v>
      </c>
      <c r="C68">
        <v>25116619.022500001</v>
      </c>
      <c r="D68" t="s">
        <v>1948</v>
      </c>
      <c r="E68">
        <v>0</v>
      </c>
      <c r="F68">
        <v>788</v>
      </c>
      <c r="G68">
        <v>0.67220843019816123</v>
      </c>
      <c r="I68" t="s">
        <v>1830</v>
      </c>
    </row>
    <row r="69" spans="1:9">
      <c r="A69" t="s">
        <v>325</v>
      </c>
      <c r="B69">
        <v>14905230.8066667</v>
      </c>
      <c r="C69">
        <v>22170560.3633333</v>
      </c>
      <c r="D69" t="s">
        <v>1837</v>
      </c>
      <c r="E69">
        <v>0</v>
      </c>
      <c r="F69">
        <v>960</v>
      </c>
      <c r="G69">
        <v>0.67229833447591436</v>
      </c>
      <c r="I69" t="s">
        <v>1831</v>
      </c>
    </row>
    <row r="70" spans="1:9">
      <c r="A70" t="s">
        <v>1157</v>
      </c>
      <c r="B70">
        <v>52842032.545000002</v>
      </c>
      <c r="C70">
        <v>77830059.370000005</v>
      </c>
      <c r="D70" t="s">
        <v>2018</v>
      </c>
      <c r="E70">
        <v>0</v>
      </c>
      <c r="F70">
        <v>599</v>
      </c>
      <c r="G70">
        <v>0.6789411825293844</v>
      </c>
      <c r="I70" t="s">
        <v>1832</v>
      </c>
    </row>
    <row r="71" spans="1:9">
      <c r="A71" t="s">
        <v>1294</v>
      </c>
      <c r="B71">
        <v>15892683.1666667</v>
      </c>
      <c r="C71">
        <v>23375973.3866667</v>
      </c>
      <c r="D71" t="s">
        <v>2048</v>
      </c>
      <c r="E71" s="1">
        <v>3.0000000000000001E-173</v>
      </c>
      <c r="F71">
        <v>506</v>
      </c>
      <c r="G71">
        <v>0.67987257273879531</v>
      </c>
      <c r="I71" t="s">
        <v>1833</v>
      </c>
    </row>
    <row r="72" spans="1:9">
      <c r="A72" t="s">
        <v>447</v>
      </c>
      <c r="B72">
        <v>21997029.73</v>
      </c>
      <c r="C72">
        <v>32204765.227499999</v>
      </c>
      <c r="D72" t="s">
        <v>1864</v>
      </c>
      <c r="E72" s="1">
        <v>2E-140</v>
      </c>
      <c r="F72">
        <v>397</v>
      </c>
      <c r="G72">
        <v>0.68303648775605719</v>
      </c>
      <c r="I72" t="s">
        <v>1834</v>
      </c>
    </row>
    <row r="73" spans="1:9">
      <c r="A73" t="s">
        <v>451</v>
      </c>
      <c r="B73">
        <v>20237927.943333302</v>
      </c>
      <c r="C73">
        <v>29513944.280000001</v>
      </c>
      <c r="D73" t="s">
        <v>1865</v>
      </c>
      <c r="E73" s="1">
        <v>1.0000000000000001E-15</v>
      </c>
      <c r="F73">
        <v>80.5</v>
      </c>
      <c r="G73">
        <v>0.68570733045150623</v>
      </c>
      <c r="I73" t="s">
        <v>1835</v>
      </c>
    </row>
    <row r="74" spans="1:9">
      <c r="A74" t="s">
        <v>290</v>
      </c>
      <c r="B74">
        <v>951939022.10000002</v>
      </c>
      <c r="C74">
        <v>1378600781.26667</v>
      </c>
      <c r="D74" t="s">
        <v>1829</v>
      </c>
      <c r="E74">
        <v>0.9</v>
      </c>
      <c r="F74">
        <v>35</v>
      </c>
      <c r="G74">
        <v>0.69051101307613538</v>
      </c>
      <c r="I74" t="s">
        <v>1836</v>
      </c>
    </row>
    <row r="75" spans="1:9">
      <c r="A75" t="s">
        <v>1053</v>
      </c>
      <c r="B75">
        <v>186271295.7665</v>
      </c>
      <c r="C75">
        <v>268897831.20999998</v>
      </c>
      <c r="D75" t="s">
        <v>1995</v>
      </c>
      <c r="E75" s="1">
        <v>2.0000000000000001E-13</v>
      </c>
      <c r="F75">
        <v>68.599999999999994</v>
      </c>
      <c r="G75">
        <v>0.69272145085107995</v>
      </c>
      <c r="I75" t="s">
        <v>1837</v>
      </c>
    </row>
    <row r="76" spans="1:9">
      <c r="A76" t="s">
        <v>294</v>
      </c>
      <c r="B76">
        <v>9331828.4179999996</v>
      </c>
      <c r="C76">
        <v>13462043.9825</v>
      </c>
      <c r="D76" t="s">
        <v>1830</v>
      </c>
      <c r="E76" s="1">
        <v>2E-169</v>
      </c>
      <c r="F76">
        <v>545</v>
      </c>
      <c r="G76">
        <v>0.69319550806184571</v>
      </c>
      <c r="I76" t="s">
        <v>1838</v>
      </c>
    </row>
    <row r="77" spans="1:9">
      <c r="A77" t="s">
        <v>1473</v>
      </c>
      <c r="B77">
        <v>45105546.170000002</v>
      </c>
      <c r="C77">
        <v>64973149.420000002</v>
      </c>
      <c r="D77" t="s">
        <v>2087</v>
      </c>
      <c r="E77">
        <v>7.4</v>
      </c>
      <c r="F77">
        <v>30.8</v>
      </c>
      <c r="G77">
        <v>0.69421825127220382</v>
      </c>
      <c r="I77" t="s">
        <v>1839</v>
      </c>
    </row>
    <row r="78" spans="1:9">
      <c r="A78" t="s">
        <v>731</v>
      </c>
      <c r="B78">
        <v>22682270.916749999</v>
      </c>
      <c r="C78">
        <v>32621470.43</v>
      </c>
      <c r="D78" t="s">
        <v>1925</v>
      </c>
      <c r="E78" s="1">
        <v>4.0000000000000003E-37</v>
      </c>
      <c r="F78">
        <v>152</v>
      </c>
      <c r="G78">
        <v>0.69531724406544471</v>
      </c>
      <c r="I78" t="s">
        <v>1840</v>
      </c>
    </row>
    <row r="79" spans="1:9">
      <c r="A79" t="s">
        <v>788</v>
      </c>
      <c r="B79">
        <v>7187953.3333333302</v>
      </c>
      <c r="C79">
        <v>10291458.1676667</v>
      </c>
      <c r="D79" t="s">
        <v>1937</v>
      </c>
      <c r="E79">
        <v>0</v>
      </c>
      <c r="F79">
        <v>907</v>
      </c>
      <c r="G79">
        <v>0.69843876506403735</v>
      </c>
      <c r="I79" t="s">
        <v>1841</v>
      </c>
    </row>
    <row r="80" spans="1:9">
      <c r="A80" t="s">
        <v>723</v>
      </c>
      <c r="B80">
        <v>14183259.779999999</v>
      </c>
      <c r="C80">
        <v>20207118.7466667</v>
      </c>
      <c r="D80" t="s">
        <v>1923</v>
      </c>
      <c r="E80" s="1">
        <v>9.9999999999999998E-67</v>
      </c>
      <c r="F80">
        <v>206</v>
      </c>
      <c r="G80">
        <v>0.70189421647950789</v>
      </c>
      <c r="I80" t="s">
        <v>1842</v>
      </c>
    </row>
    <row r="81" spans="1:9">
      <c r="A81" t="s">
        <v>1206</v>
      </c>
      <c r="B81">
        <v>2818391.4169999999</v>
      </c>
      <c r="C81">
        <v>4010932</v>
      </c>
      <c r="D81" t="s">
        <v>2029</v>
      </c>
      <c r="E81" s="1">
        <v>4.9999999999999999E-61</v>
      </c>
      <c r="F81">
        <v>211</v>
      </c>
      <c r="G81">
        <v>0.70267743681518413</v>
      </c>
      <c r="I81" t="s">
        <v>1843</v>
      </c>
    </row>
    <row r="82" spans="1:9">
      <c r="A82" t="s">
        <v>993</v>
      </c>
      <c r="B82">
        <v>5591552.75</v>
      </c>
      <c r="C82">
        <v>7915062.4989999998</v>
      </c>
      <c r="D82" t="s">
        <v>1983</v>
      </c>
      <c r="E82" s="1">
        <v>3.0000000000000002E-114</v>
      </c>
      <c r="F82">
        <v>347</v>
      </c>
      <c r="G82">
        <v>0.70644454806344792</v>
      </c>
      <c r="I82" t="s">
        <v>1844</v>
      </c>
    </row>
    <row r="83" spans="1:9">
      <c r="A83" t="s">
        <v>624</v>
      </c>
      <c r="B83">
        <v>12731766.749</v>
      </c>
      <c r="C83">
        <v>18007658.415666699</v>
      </c>
      <c r="D83" t="s">
        <v>1903</v>
      </c>
      <c r="E83" s="1">
        <v>4E-109</v>
      </c>
      <c r="F83">
        <v>369</v>
      </c>
      <c r="G83">
        <v>0.70701956107315633</v>
      </c>
      <c r="I83" t="s">
        <v>1845</v>
      </c>
    </row>
    <row r="84" spans="1:9">
      <c r="A84" t="s">
        <v>1096</v>
      </c>
      <c r="B84">
        <v>16767132.7325</v>
      </c>
      <c r="C84">
        <v>23696614.2075</v>
      </c>
      <c r="D84" t="s">
        <v>2005</v>
      </c>
      <c r="E84">
        <v>0</v>
      </c>
      <c r="F84">
        <v>816</v>
      </c>
      <c r="G84">
        <v>0.70757503944142308</v>
      </c>
      <c r="I84" t="s">
        <v>1846</v>
      </c>
    </row>
    <row r="85" spans="1:9">
      <c r="A85" t="s">
        <v>313</v>
      </c>
      <c r="B85">
        <v>8955628.6667500008</v>
      </c>
      <c r="C85">
        <v>12645281.295</v>
      </c>
      <c r="D85" t="s">
        <v>1834</v>
      </c>
      <c r="E85">
        <v>0</v>
      </c>
      <c r="F85">
        <v>628</v>
      </c>
      <c r="G85">
        <v>0.70821901528525866</v>
      </c>
      <c r="I85" t="s">
        <v>1847</v>
      </c>
    </row>
    <row r="86" spans="1:9">
      <c r="A86" t="s">
        <v>1142</v>
      </c>
      <c r="B86">
        <v>42607681.207500003</v>
      </c>
      <c r="C86">
        <v>60067986.340000004</v>
      </c>
      <c r="D86" t="s">
        <v>2014</v>
      </c>
      <c r="E86">
        <v>0</v>
      </c>
      <c r="F86">
        <v>587</v>
      </c>
      <c r="G86">
        <v>0.70932428076296328</v>
      </c>
      <c r="I86" t="s">
        <v>1848</v>
      </c>
    </row>
    <row r="87" spans="1:9">
      <c r="A87" t="s">
        <v>124</v>
      </c>
      <c r="B87">
        <v>9713083.3903333303</v>
      </c>
      <c r="C87">
        <v>13691684.4446667</v>
      </c>
      <c r="D87" t="s">
        <v>1792</v>
      </c>
      <c r="E87">
        <v>0</v>
      </c>
      <c r="F87">
        <v>924</v>
      </c>
      <c r="G87">
        <v>0.70941478600296337</v>
      </c>
      <c r="I87" t="s">
        <v>1849</v>
      </c>
    </row>
    <row r="88" spans="1:9">
      <c r="A88" t="s">
        <v>1370</v>
      </c>
      <c r="B88">
        <v>452941763.06666702</v>
      </c>
      <c r="C88">
        <v>638076857.00999999</v>
      </c>
      <c r="D88" t="s">
        <v>2064</v>
      </c>
      <c r="E88">
        <v>0</v>
      </c>
      <c r="F88">
        <v>815</v>
      </c>
      <c r="G88">
        <v>0.70985455449541324</v>
      </c>
      <c r="I88" t="s">
        <v>1850</v>
      </c>
    </row>
    <row r="89" spans="1:9">
      <c r="A89" t="s">
        <v>965</v>
      </c>
      <c r="B89">
        <v>36636151.144333303</v>
      </c>
      <c r="C89">
        <v>51352779.706666701</v>
      </c>
      <c r="D89" t="s">
        <v>1977</v>
      </c>
      <c r="E89">
        <v>0</v>
      </c>
      <c r="F89">
        <v>602</v>
      </c>
      <c r="G89">
        <v>0.71342099402609627</v>
      </c>
      <c r="I89" t="s">
        <v>1851</v>
      </c>
    </row>
    <row r="90" spans="1:9">
      <c r="A90" t="s">
        <v>92</v>
      </c>
      <c r="B90">
        <v>24364890.359999999</v>
      </c>
      <c r="C90">
        <v>34083316.893333301</v>
      </c>
      <c r="D90" t="s">
        <v>1785</v>
      </c>
      <c r="E90" s="1">
        <v>1.0000000000000001E-32</v>
      </c>
      <c r="F90">
        <v>121</v>
      </c>
      <c r="G90">
        <v>0.7148626536628474</v>
      </c>
      <c r="I90" t="s">
        <v>1852</v>
      </c>
    </row>
    <row r="91" spans="1:9">
      <c r="A91" t="s">
        <v>557</v>
      </c>
      <c r="B91">
        <v>10252826.836999999</v>
      </c>
      <c r="C91">
        <v>14331774.248</v>
      </c>
      <c r="D91" t="s">
        <v>1888</v>
      </c>
      <c r="E91" s="1">
        <v>5.0000000000000002E-55</v>
      </c>
      <c r="F91">
        <v>196</v>
      </c>
      <c r="G91">
        <v>0.71539131579823634</v>
      </c>
      <c r="I91" t="s">
        <v>1853</v>
      </c>
    </row>
    <row r="92" spans="1:9">
      <c r="A92" t="s">
        <v>499</v>
      </c>
      <c r="B92">
        <v>149208906.43333301</v>
      </c>
      <c r="C92">
        <v>207978146.573333</v>
      </c>
      <c r="D92" t="s">
        <v>1875</v>
      </c>
      <c r="E92" s="1">
        <v>3.9999999999999998E-7</v>
      </c>
      <c r="F92">
        <v>51.6</v>
      </c>
      <c r="G92">
        <v>0.71742588772768978</v>
      </c>
      <c r="I92" t="s">
        <v>1854</v>
      </c>
    </row>
    <row r="93" spans="1:9">
      <c r="A93" t="s">
        <v>1289</v>
      </c>
      <c r="B93">
        <v>6807826.5556666702</v>
      </c>
      <c r="C93">
        <v>9469996.74766667</v>
      </c>
      <c r="D93" t="s">
        <v>2047</v>
      </c>
      <c r="E93" s="1">
        <v>3.9999999999999999E-154</v>
      </c>
      <c r="F93">
        <v>473</v>
      </c>
      <c r="G93">
        <v>0.7188837268971674</v>
      </c>
      <c r="I93" t="s">
        <v>1855</v>
      </c>
    </row>
    <row r="94" spans="1:9">
      <c r="A94" t="s">
        <v>1511</v>
      </c>
      <c r="B94">
        <v>5887233.125</v>
      </c>
      <c r="C94">
        <v>8173491.25</v>
      </c>
      <c r="D94" t="s">
        <v>2097</v>
      </c>
      <c r="E94" s="1">
        <v>5.9999999999999999E-19</v>
      </c>
      <c r="F94">
        <v>96.3</v>
      </c>
      <c r="G94">
        <v>0.7202837740849114</v>
      </c>
      <c r="I94" t="s">
        <v>1856</v>
      </c>
    </row>
    <row r="95" spans="1:9">
      <c r="A95" t="s">
        <v>372</v>
      </c>
      <c r="B95">
        <v>26795889.3633333</v>
      </c>
      <c r="C95">
        <v>37155318.056666702</v>
      </c>
      <c r="D95" t="s">
        <v>1848</v>
      </c>
      <c r="E95">
        <v>2.2000000000000002</v>
      </c>
      <c r="F95">
        <v>30.4</v>
      </c>
      <c r="G95">
        <v>0.7211858426959521</v>
      </c>
      <c r="I95" t="s">
        <v>1857</v>
      </c>
    </row>
    <row r="96" spans="1:9">
      <c r="A96" t="s">
        <v>1040</v>
      </c>
      <c r="B96">
        <v>24438030.696666699</v>
      </c>
      <c r="C96">
        <v>33807392.693333298</v>
      </c>
      <c r="D96" t="s">
        <v>1992</v>
      </c>
      <c r="E96" s="1">
        <v>1E-107</v>
      </c>
      <c r="F96">
        <v>314</v>
      </c>
      <c r="G96">
        <v>0.72286055651626147</v>
      </c>
      <c r="I96" t="s">
        <v>1858</v>
      </c>
    </row>
    <row r="97" spans="1:9">
      <c r="A97" t="s">
        <v>570</v>
      </c>
      <c r="B97">
        <v>5758165.75</v>
      </c>
      <c r="C97">
        <v>7951522.835</v>
      </c>
      <c r="D97" t="s">
        <v>1891</v>
      </c>
      <c r="E97">
        <v>0</v>
      </c>
      <c r="F97">
        <v>714</v>
      </c>
      <c r="G97">
        <v>0.72415886484717618</v>
      </c>
      <c r="I97" t="s">
        <v>1859</v>
      </c>
    </row>
    <row r="98" spans="1:9">
      <c r="A98" t="s">
        <v>540</v>
      </c>
      <c r="B98">
        <v>9067086.4385000002</v>
      </c>
      <c r="C98">
        <v>12511250.355</v>
      </c>
      <c r="D98" t="s">
        <v>1884</v>
      </c>
      <c r="E98" s="1">
        <v>4E-175</v>
      </c>
      <c r="F98">
        <v>520</v>
      </c>
      <c r="G98">
        <v>0.72471465131192314</v>
      </c>
      <c r="I98" t="s">
        <v>1860</v>
      </c>
    </row>
    <row r="99" spans="1:9">
      <c r="A99" t="s">
        <v>658</v>
      </c>
      <c r="B99">
        <v>12116613.3046667</v>
      </c>
      <c r="C99">
        <v>16633302.6133333</v>
      </c>
      <c r="D99" t="s">
        <v>1910</v>
      </c>
      <c r="E99" s="1">
        <v>3.0000000000000001E-64</v>
      </c>
      <c r="F99">
        <v>233</v>
      </c>
      <c r="G99">
        <v>0.72845505107049457</v>
      </c>
      <c r="I99" t="s">
        <v>1861</v>
      </c>
    </row>
    <row r="100" spans="1:9">
      <c r="A100" t="s">
        <v>2</v>
      </c>
      <c r="B100">
        <v>60543716.310000002</v>
      </c>
      <c r="C100">
        <v>83059573.443333298</v>
      </c>
      <c r="D100" t="s">
        <v>1764</v>
      </c>
      <c r="E100" s="1">
        <v>3.0000000000000001E-64</v>
      </c>
      <c r="F100">
        <v>201</v>
      </c>
      <c r="G100">
        <v>0.72891918174014525</v>
      </c>
      <c r="I100" t="s">
        <v>1862</v>
      </c>
    </row>
    <row r="101" spans="1:9">
      <c r="A101" t="s">
        <v>677</v>
      </c>
      <c r="B101">
        <v>14946778.085666699</v>
      </c>
      <c r="C101">
        <v>20461441.443333302</v>
      </c>
      <c r="D101" t="s">
        <v>1802</v>
      </c>
      <c r="E101" s="1">
        <v>6.0000000000000002E-105</v>
      </c>
      <c r="F101">
        <v>327</v>
      </c>
      <c r="G101">
        <v>0.73048509935435768</v>
      </c>
      <c r="I101" t="s">
        <v>1863</v>
      </c>
    </row>
    <row r="102" spans="1:9">
      <c r="A102" t="s">
        <v>1351</v>
      </c>
      <c r="B102">
        <v>18405057.780000001</v>
      </c>
      <c r="C102">
        <v>25186085.2533333</v>
      </c>
      <c r="D102" t="s">
        <v>2060</v>
      </c>
      <c r="E102" s="1">
        <v>5.0000000000000002E-136</v>
      </c>
      <c r="F102">
        <v>473</v>
      </c>
      <c r="G102">
        <v>0.7307629429057122</v>
      </c>
      <c r="I102" t="s">
        <v>1864</v>
      </c>
    </row>
    <row r="103" spans="1:9">
      <c r="A103" t="s">
        <v>1375</v>
      </c>
      <c r="B103">
        <v>20816484.166000001</v>
      </c>
      <c r="C103">
        <v>28476171.945666701</v>
      </c>
      <c r="D103" t="s">
        <v>2065</v>
      </c>
      <c r="E103">
        <v>1.8</v>
      </c>
      <c r="F103">
        <v>35</v>
      </c>
      <c r="G103">
        <v>0.73101413370162294</v>
      </c>
      <c r="I103" t="s">
        <v>1865</v>
      </c>
    </row>
    <row r="104" spans="1:9">
      <c r="A104" t="s">
        <v>1100</v>
      </c>
      <c r="B104">
        <v>97102219.1133333</v>
      </c>
      <c r="C104">
        <v>132002463.633333</v>
      </c>
      <c r="D104" t="s">
        <v>2006</v>
      </c>
      <c r="E104" s="1">
        <v>3E-57</v>
      </c>
      <c r="F104">
        <v>216</v>
      </c>
      <c r="G104">
        <v>0.73560914274340283</v>
      </c>
      <c r="I104" t="s">
        <v>1866</v>
      </c>
    </row>
    <row r="105" spans="1:9">
      <c r="A105" t="s">
        <v>996</v>
      </c>
      <c r="B105">
        <v>94843375.730000004</v>
      </c>
      <c r="C105">
        <v>128685000.45999999</v>
      </c>
      <c r="D105" t="s">
        <v>1984</v>
      </c>
      <c r="E105">
        <v>0</v>
      </c>
      <c r="F105">
        <v>746</v>
      </c>
      <c r="G105">
        <v>0.73701966344928282</v>
      </c>
      <c r="I105" t="s">
        <v>1867</v>
      </c>
    </row>
    <row r="106" spans="1:9">
      <c r="A106" t="s">
        <v>663</v>
      </c>
      <c r="B106">
        <v>10203316.39525</v>
      </c>
      <c r="C106">
        <v>13837228.75</v>
      </c>
      <c r="D106" t="s">
        <v>1911</v>
      </c>
      <c r="E106">
        <v>0</v>
      </c>
      <c r="F106">
        <v>1483</v>
      </c>
      <c r="G106">
        <v>0.73738149304281753</v>
      </c>
      <c r="I106" t="s">
        <v>1868</v>
      </c>
    </row>
    <row r="107" spans="1:9">
      <c r="A107" t="s">
        <v>396</v>
      </c>
      <c r="B107">
        <v>28017908.829999998</v>
      </c>
      <c r="C107">
        <v>37956525.223333299</v>
      </c>
      <c r="D107" t="s">
        <v>1852</v>
      </c>
      <c r="E107" s="1">
        <v>5.0000000000000002E-5</v>
      </c>
      <c r="F107">
        <v>47.8</v>
      </c>
      <c r="G107">
        <v>0.7381578968344642</v>
      </c>
      <c r="I107" t="s">
        <v>1869</v>
      </c>
    </row>
    <row r="108" spans="1:9">
      <c r="A108" t="s">
        <v>1258</v>
      </c>
      <c r="B108">
        <v>27659773.446666699</v>
      </c>
      <c r="C108">
        <v>37427999.166666701</v>
      </c>
      <c r="D108" t="s">
        <v>2040</v>
      </c>
      <c r="E108" s="1">
        <v>6.9999999999999997E-33</v>
      </c>
      <c r="F108">
        <v>127</v>
      </c>
      <c r="G108">
        <v>0.7390128797293668</v>
      </c>
      <c r="I108" t="s">
        <v>1870</v>
      </c>
    </row>
    <row r="109" spans="1:9">
      <c r="A109" t="s">
        <v>699</v>
      </c>
      <c r="B109">
        <v>118868630.106667</v>
      </c>
      <c r="C109">
        <v>160331195.426667</v>
      </c>
      <c r="D109" t="s">
        <v>1918</v>
      </c>
      <c r="E109" s="1">
        <v>9.9999999999999998E-114</v>
      </c>
      <c r="F109">
        <v>355</v>
      </c>
      <c r="G109">
        <v>0.74139427321263662</v>
      </c>
      <c r="I109" t="s">
        <v>1871</v>
      </c>
    </row>
    <row r="110" spans="1:9">
      <c r="A110" t="s">
        <v>1091</v>
      </c>
      <c r="B110">
        <v>39101977.083333299</v>
      </c>
      <c r="C110">
        <v>52705398.030000001</v>
      </c>
      <c r="D110" t="s">
        <v>2004</v>
      </c>
      <c r="E110">
        <v>0</v>
      </c>
      <c r="F110">
        <v>559</v>
      </c>
      <c r="G110">
        <v>0.74189700760966437</v>
      </c>
      <c r="I110" t="s">
        <v>1872</v>
      </c>
    </row>
    <row r="111" spans="1:9">
      <c r="A111" t="s">
        <v>553</v>
      </c>
      <c r="B111">
        <v>101291821</v>
      </c>
      <c r="C111">
        <v>136073045.71000001</v>
      </c>
      <c r="D111" t="s">
        <v>1887</v>
      </c>
      <c r="E111" s="1">
        <v>1E-22</v>
      </c>
      <c r="F111">
        <v>102</v>
      </c>
      <c r="G111">
        <v>0.74439298739497584</v>
      </c>
      <c r="I111" t="s">
        <v>1873</v>
      </c>
    </row>
    <row r="112" spans="1:9">
      <c r="A112" t="s">
        <v>1286</v>
      </c>
      <c r="B112">
        <v>15972106.08</v>
      </c>
      <c r="C112">
        <v>21441824</v>
      </c>
      <c r="D112" t="s">
        <v>2046</v>
      </c>
      <c r="E112" s="1">
        <v>9.9999999999999994E-107</v>
      </c>
      <c r="F112">
        <v>314</v>
      </c>
      <c r="G112">
        <v>0.74490426187622849</v>
      </c>
      <c r="I112" t="s">
        <v>1874</v>
      </c>
    </row>
    <row r="113" spans="1:9">
      <c r="A113" t="s">
        <v>629</v>
      </c>
      <c r="B113">
        <v>146410786.33500001</v>
      </c>
      <c r="C113">
        <v>196414555.65000001</v>
      </c>
      <c r="D113" t="s">
        <v>1904</v>
      </c>
      <c r="E113" s="1">
        <v>9.0000000000000004E-173</v>
      </c>
      <c r="F113">
        <v>498</v>
      </c>
      <c r="G113">
        <v>0.74541719095348524</v>
      </c>
      <c r="I113" t="s">
        <v>1875</v>
      </c>
    </row>
    <row r="114" spans="1:9">
      <c r="A114" t="s">
        <v>29</v>
      </c>
      <c r="B114">
        <v>23944565.446666699</v>
      </c>
      <c r="C114">
        <v>32073906.25</v>
      </c>
      <c r="D114" t="s">
        <v>1770</v>
      </c>
      <c r="E114" s="1">
        <v>2E-41</v>
      </c>
      <c r="F114">
        <v>145</v>
      </c>
      <c r="G114">
        <v>0.74654347556018996</v>
      </c>
      <c r="I114" t="s">
        <v>1876</v>
      </c>
    </row>
    <row r="115" spans="1:9">
      <c r="A115" t="s">
        <v>672</v>
      </c>
      <c r="B115">
        <v>18617813.1133333</v>
      </c>
      <c r="C115">
        <v>24934683.5033333</v>
      </c>
      <c r="D115" t="s">
        <v>1913</v>
      </c>
      <c r="E115" s="1">
        <v>1.9999999999999999E-103</v>
      </c>
      <c r="F115">
        <v>313</v>
      </c>
      <c r="G115">
        <v>0.74666330177579543</v>
      </c>
      <c r="I115" t="s">
        <v>1877</v>
      </c>
    </row>
    <row r="116" spans="1:9">
      <c r="A116" t="s">
        <v>970</v>
      </c>
      <c r="B116">
        <v>10449027.123500001</v>
      </c>
      <c r="C116">
        <v>13984115.0395</v>
      </c>
      <c r="D116" t="s">
        <v>1978</v>
      </c>
      <c r="E116">
        <v>0</v>
      </c>
      <c r="F116">
        <v>1434</v>
      </c>
      <c r="G116">
        <v>0.74720689110360783</v>
      </c>
      <c r="I116" t="s">
        <v>1878</v>
      </c>
    </row>
    <row r="117" spans="1:9">
      <c r="A117" t="s">
        <v>153</v>
      </c>
      <c r="B117">
        <v>23120453.752500001</v>
      </c>
      <c r="C117">
        <v>30917352.9575</v>
      </c>
      <c r="D117" t="s">
        <v>1799</v>
      </c>
      <c r="E117" s="1">
        <v>1E-99</v>
      </c>
      <c r="F117">
        <v>364</v>
      </c>
      <c r="G117">
        <v>0.74781478816385516</v>
      </c>
      <c r="I117" t="s">
        <v>1879</v>
      </c>
    </row>
    <row r="118" spans="1:9">
      <c r="A118" t="s">
        <v>199</v>
      </c>
      <c r="B118">
        <v>25589403.4175</v>
      </c>
      <c r="C118">
        <v>34113097.752499998</v>
      </c>
      <c r="D118" t="s">
        <v>1808</v>
      </c>
      <c r="E118">
        <v>0</v>
      </c>
      <c r="F118">
        <v>713</v>
      </c>
      <c r="G118">
        <v>0.7501342623047087</v>
      </c>
      <c r="I118" t="s">
        <v>1880</v>
      </c>
    </row>
    <row r="119" spans="1:9">
      <c r="A119" t="s">
        <v>1201</v>
      </c>
      <c r="B119">
        <v>39815648.473333299</v>
      </c>
      <c r="C119">
        <v>53038398.446666703</v>
      </c>
      <c r="D119" t="s">
        <v>2028</v>
      </c>
      <c r="E119" s="1">
        <v>6.0000000000000003E-70</v>
      </c>
      <c r="F119">
        <v>228</v>
      </c>
      <c r="G119">
        <v>0.75069477283274921</v>
      </c>
      <c r="I119" t="s">
        <v>1881</v>
      </c>
    </row>
    <row r="120" spans="1:9">
      <c r="A120" t="s">
        <v>1394</v>
      </c>
      <c r="B120">
        <v>7761352.0410000002</v>
      </c>
      <c r="C120">
        <v>10333489.539999999</v>
      </c>
      <c r="D120" t="s">
        <v>2070</v>
      </c>
      <c r="E120" s="1">
        <v>1.0000000000000001E-37</v>
      </c>
      <c r="F120">
        <v>150</v>
      </c>
      <c r="G120">
        <v>0.75108723059683868</v>
      </c>
      <c r="I120" t="s">
        <v>1882</v>
      </c>
    </row>
    <row r="121" spans="1:9">
      <c r="A121" t="s">
        <v>762</v>
      </c>
      <c r="B121">
        <v>9481914.25</v>
      </c>
      <c r="C121">
        <v>12617909.0425</v>
      </c>
      <c r="D121" t="s">
        <v>1932</v>
      </c>
      <c r="E121" s="1">
        <v>3.0000000000000001E-92</v>
      </c>
      <c r="F121">
        <v>281</v>
      </c>
      <c r="G121">
        <v>0.75146478057994759</v>
      </c>
      <c r="I121" t="s">
        <v>1883</v>
      </c>
    </row>
    <row r="122" spans="1:9">
      <c r="A122" t="s">
        <v>391</v>
      </c>
      <c r="B122">
        <v>61343501.723333299</v>
      </c>
      <c r="C122">
        <v>81277594.123333305</v>
      </c>
      <c r="D122" t="s">
        <v>1851</v>
      </c>
      <c r="E122" s="1">
        <v>3.0000000000000001E-17</v>
      </c>
      <c r="F122">
        <v>79.7</v>
      </c>
      <c r="G122">
        <v>0.75474061929353675</v>
      </c>
      <c r="I122" t="s">
        <v>1884</v>
      </c>
    </row>
    <row r="123" spans="1:9">
      <c r="A123" t="s">
        <v>442</v>
      </c>
      <c r="B123">
        <v>35844158.473333299</v>
      </c>
      <c r="C123">
        <v>47487079.583333299</v>
      </c>
      <c r="D123" t="s">
        <v>1863</v>
      </c>
      <c r="E123" s="1">
        <v>9.9999999999999998E-172</v>
      </c>
      <c r="F123">
        <v>487</v>
      </c>
      <c r="G123">
        <v>0.7548191800346814</v>
      </c>
      <c r="I123" t="s">
        <v>1885</v>
      </c>
    </row>
    <row r="124" spans="1:9">
      <c r="A124" t="s">
        <v>1447</v>
      </c>
      <c r="B124">
        <v>22323056.375</v>
      </c>
      <c r="C124">
        <v>29558764.835000001</v>
      </c>
      <c r="D124" t="s">
        <v>2081</v>
      </c>
      <c r="E124">
        <v>0</v>
      </c>
      <c r="F124">
        <v>2125</v>
      </c>
      <c r="G124">
        <v>0.75520937696854207</v>
      </c>
      <c r="I124" t="s">
        <v>1886</v>
      </c>
    </row>
    <row r="125" spans="1:9">
      <c r="A125" t="s">
        <v>494</v>
      </c>
      <c r="B125">
        <v>9523727.1143333297</v>
      </c>
      <c r="C125">
        <v>12582101.808</v>
      </c>
      <c r="D125" t="s">
        <v>1874</v>
      </c>
      <c r="E125" s="1">
        <v>9.9999999999999995E-113</v>
      </c>
      <c r="F125">
        <v>336</v>
      </c>
      <c r="G125">
        <v>0.75692656597945485</v>
      </c>
      <c r="I125" t="s">
        <v>1887</v>
      </c>
    </row>
    <row r="126" spans="1:9">
      <c r="A126" t="s">
        <v>419</v>
      </c>
      <c r="B126">
        <v>16084158.835000001</v>
      </c>
      <c r="C126">
        <v>21226460.25</v>
      </c>
      <c r="D126" t="s">
        <v>1857</v>
      </c>
      <c r="E126" s="1">
        <v>2.9999999999999998E-25</v>
      </c>
      <c r="F126">
        <v>116</v>
      </c>
      <c r="G126">
        <v>0.75774098203679541</v>
      </c>
      <c r="I126" t="s">
        <v>1888</v>
      </c>
    </row>
    <row r="127" spans="1:9">
      <c r="A127" t="s">
        <v>479</v>
      </c>
      <c r="B127">
        <v>98723388.956666693</v>
      </c>
      <c r="C127">
        <v>129994333.5</v>
      </c>
      <c r="D127" t="s">
        <v>1871</v>
      </c>
      <c r="E127" s="1">
        <v>6.0000000000000005E-97</v>
      </c>
      <c r="F127">
        <v>283</v>
      </c>
      <c r="G127">
        <v>0.75944378726836348</v>
      </c>
      <c r="I127" t="s">
        <v>1889</v>
      </c>
    </row>
    <row r="128" spans="1:9">
      <c r="A128" t="s">
        <v>1268</v>
      </c>
      <c r="B128">
        <v>8549218.6052499991</v>
      </c>
      <c r="C128">
        <v>11168962.9575</v>
      </c>
      <c r="D128" t="s">
        <v>2042</v>
      </c>
      <c r="E128">
        <v>0</v>
      </c>
      <c r="F128">
        <v>938</v>
      </c>
      <c r="G128">
        <v>0.76544426172612268</v>
      </c>
      <c r="I128" t="s">
        <v>1890</v>
      </c>
    </row>
    <row r="129" spans="1:9">
      <c r="A129" t="s">
        <v>360</v>
      </c>
      <c r="B129">
        <v>122287981.34999999</v>
      </c>
      <c r="C129">
        <v>159632116.65000001</v>
      </c>
      <c r="D129" t="s">
        <v>1845</v>
      </c>
      <c r="E129" s="1">
        <v>4.9999999999999996E-66</v>
      </c>
      <c r="F129">
        <v>203</v>
      </c>
      <c r="G129">
        <v>0.76606126584239587</v>
      </c>
      <c r="I129" t="s">
        <v>1891</v>
      </c>
    </row>
    <row r="130" spans="1:9">
      <c r="A130" t="s">
        <v>51</v>
      </c>
      <c r="B130">
        <v>5999647.5</v>
      </c>
      <c r="C130">
        <v>7824316</v>
      </c>
      <c r="D130" t="s">
        <v>1775</v>
      </c>
      <c r="E130" s="1">
        <v>6.9999999999999997E-99</v>
      </c>
      <c r="F130">
        <v>339</v>
      </c>
      <c r="G130">
        <v>0.76679514222073852</v>
      </c>
      <c r="I130" t="s">
        <v>1892</v>
      </c>
    </row>
    <row r="131" spans="1:9">
      <c r="A131" t="s">
        <v>1209</v>
      </c>
      <c r="B131">
        <v>46355347.609999999</v>
      </c>
      <c r="C131">
        <v>60328536.833333299</v>
      </c>
      <c r="D131" t="s">
        <v>2030</v>
      </c>
      <c r="E131" s="1">
        <v>1E-51</v>
      </c>
      <c r="F131">
        <v>179</v>
      </c>
      <c r="G131">
        <v>0.76838176496910005</v>
      </c>
      <c r="I131" t="s">
        <v>1893</v>
      </c>
    </row>
    <row r="132" spans="1:9">
      <c r="A132" t="s">
        <v>1455</v>
      </c>
      <c r="B132">
        <v>32713868.393333301</v>
      </c>
      <c r="C132">
        <v>42511936.196666703</v>
      </c>
      <c r="D132" t="s">
        <v>2083</v>
      </c>
      <c r="E132" s="1">
        <v>3E-153</v>
      </c>
      <c r="F132">
        <v>446</v>
      </c>
      <c r="G132">
        <v>0.76952195830352099</v>
      </c>
      <c r="I132" t="s">
        <v>1894</v>
      </c>
    </row>
    <row r="133" spans="1:9">
      <c r="A133" t="s">
        <v>1125</v>
      </c>
      <c r="B133">
        <v>77367662.836666703</v>
      </c>
      <c r="C133">
        <v>100441898.863333</v>
      </c>
      <c r="D133" t="s">
        <v>2011</v>
      </c>
      <c r="E133" s="1">
        <v>9.9999999999999999E-56</v>
      </c>
      <c r="F133">
        <v>175</v>
      </c>
      <c r="G133">
        <v>0.77027280161178135</v>
      </c>
      <c r="I133" t="s">
        <v>1895</v>
      </c>
    </row>
    <row r="134" spans="1:9">
      <c r="A134" t="s">
        <v>1313</v>
      </c>
      <c r="B134">
        <v>17677318.835000001</v>
      </c>
      <c r="C134">
        <v>22887719.5625</v>
      </c>
      <c r="D134" t="s">
        <v>2052</v>
      </c>
      <c r="E134">
        <v>0</v>
      </c>
      <c r="F134">
        <v>984</v>
      </c>
      <c r="G134">
        <v>0.77234950326650753</v>
      </c>
      <c r="I134" t="s">
        <v>1896</v>
      </c>
    </row>
    <row r="135" spans="1:9">
      <c r="A135" t="s">
        <v>401</v>
      </c>
      <c r="B135">
        <v>13289372.140000001</v>
      </c>
      <c r="C135">
        <v>17200566</v>
      </c>
      <c r="D135" t="s">
        <v>1853</v>
      </c>
      <c r="E135">
        <v>0</v>
      </c>
      <c r="F135">
        <v>743</v>
      </c>
      <c r="G135">
        <v>0.77261249077501293</v>
      </c>
      <c r="I135" t="s">
        <v>1897</v>
      </c>
    </row>
    <row r="136" spans="1:9">
      <c r="A136" t="s">
        <v>456</v>
      </c>
      <c r="B136">
        <v>9241264.2899999991</v>
      </c>
      <c r="C136">
        <v>11948483.335000001</v>
      </c>
      <c r="D136" t="s">
        <v>1866</v>
      </c>
      <c r="E136">
        <v>0</v>
      </c>
      <c r="F136">
        <v>811</v>
      </c>
      <c r="G136">
        <v>0.77342571696359974</v>
      </c>
      <c r="I136" t="s">
        <v>1898</v>
      </c>
    </row>
    <row r="137" spans="1:9">
      <c r="A137" t="s">
        <v>1484</v>
      </c>
      <c r="B137">
        <v>60193897.204333298</v>
      </c>
      <c r="C137">
        <v>77484030.659999996</v>
      </c>
      <c r="D137" t="s">
        <v>2090</v>
      </c>
      <c r="E137" s="1">
        <v>2.9999999999999998E-25</v>
      </c>
      <c r="F137">
        <v>102</v>
      </c>
      <c r="G137">
        <v>0.77685552353960752</v>
      </c>
      <c r="I137" t="s">
        <v>1899</v>
      </c>
    </row>
    <row r="138" spans="1:9">
      <c r="A138" t="s">
        <v>81</v>
      </c>
      <c r="B138">
        <v>12444211.5556667</v>
      </c>
      <c r="C138">
        <v>16014276.971000001</v>
      </c>
      <c r="D138" t="s">
        <v>1782</v>
      </c>
      <c r="E138" s="1">
        <v>9.9999999999999996E-104</v>
      </c>
      <c r="F138">
        <v>311</v>
      </c>
      <c r="G138">
        <v>0.77706983451090073</v>
      </c>
      <c r="I138" t="s">
        <v>1900</v>
      </c>
    </row>
    <row r="139" spans="1:9">
      <c r="A139" t="s">
        <v>194</v>
      </c>
      <c r="B139">
        <v>12392115.665333301</v>
      </c>
      <c r="C139">
        <v>15946379.42</v>
      </c>
      <c r="D139" t="s">
        <v>1807</v>
      </c>
      <c r="E139">
        <v>8.0000000000000004E-4</v>
      </c>
      <c r="F139">
        <v>44.3</v>
      </c>
      <c r="G139">
        <v>0.777111552343416</v>
      </c>
      <c r="I139" t="s">
        <v>1901</v>
      </c>
    </row>
    <row r="140" spans="1:9">
      <c r="A140" t="s">
        <v>1263</v>
      </c>
      <c r="B140">
        <v>25652196.4766667</v>
      </c>
      <c r="C140">
        <v>32993028.526666701</v>
      </c>
      <c r="D140" t="s">
        <v>2041</v>
      </c>
      <c r="E140" s="1">
        <v>1.9999999999999999E-64</v>
      </c>
      <c r="F140">
        <v>210</v>
      </c>
      <c r="G140">
        <v>0.77750354005644695</v>
      </c>
      <c r="I140" t="s">
        <v>1902</v>
      </c>
    </row>
    <row r="141" spans="1:9">
      <c r="A141" t="s">
        <v>919</v>
      </c>
      <c r="B141">
        <v>19660245.645</v>
      </c>
      <c r="C141">
        <v>25210825.1675</v>
      </c>
      <c r="D141" t="s">
        <v>1967</v>
      </c>
      <c r="E141">
        <v>0</v>
      </c>
      <c r="F141">
        <v>850</v>
      </c>
      <c r="G141">
        <v>0.77983348479781567</v>
      </c>
      <c r="I141" t="s">
        <v>1903</v>
      </c>
    </row>
    <row r="142" spans="1:9">
      <c r="A142" t="s">
        <v>878</v>
      </c>
      <c r="B142">
        <v>49383840.530000001</v>
      </c>
      <c r="C142">
        <v>63307595.473333299</v>
      </c>
      <c r="D142" t="s">
        <v>1958</v>
      </c>
      <c r="E142" s="1">
        <v>9.0000000000000006E-129</v>
      </c>
      <c r="F142">
        <v>368</v>
      </c>
      <c r="G142">
        <v>0.78006185767711989</v>
      </c>
      <c r="I142" t="s">
        <v>1904</v>
      </c>
    </row>
    <row r="143" spans="1:9">
      <c r="A143" t="s">
        <v>138</v>
      </c>
      <c r="B143">
        <v>20297804.134</v>
      </c>
      <c r="C143">
        <v>26011277.699999999</v>
      </c>
      <c r="D143" t="s">
        <v>1795</v>
      </c>
      <c r="E143" s="1">
        <v>4.0000000000000003E-133</v>
      </c>
      <c r="F143">
        <v>392</v>
      </c>
      <c r="G143">
        <v>0.78034629317728599</v>
      </c>
      <c r="I143" t="s">
        <v>1905</v>
      </c>
    </row>
    <row r="144" spans="1:9">
      <c r="A144" t="s">
        <v>504</v>
      </c>
      <c r="B144">
        <v>51232912.556666702</v>
      </c>
      <c r="C144">
        <v>65409530.1133333</v>
      </c>
      <c r="D144" t="s">
        <v>1876</v>
      </c>
      <c r="E144">
        <v>0</v>
      </c>
      <c r="F144">
        <v>924</v>
      </c>
      <c r="G144">
        <v>0.78326373034475005</v>
      </c>
      <c r="I144" t="s">
        <v>1906</v>
      </c>
    </row>
    <row r="145" spans="1:9">
      <c r="A145" t="s">
        <v>940</v>
      </c>
      <c r="B145">
        <v>29946055.140000001</v>
      </c>
      <c r="C145">
        <v>38225766.086666703</v>
      </c>
      <c r="D145" t="s">
        <v>1972</v>
      </c>
      <c r="E145" s="1">
        <v>2.0000000000000002E-86</v>
      </c>
      <c r="F145">
        <v>273</v>
      </c>
      <c r="G145">
        <v>0.78339973807471452</v>
      </c>
      <c r="I145" t="s">
        <v>1907</v>
      </c>
    </row>
    <row r="146" spans="1:9">
      <c r="A146" t="s">
        <v>589</v>
      </c>
      <c r="B146">
        <v>129700381.133333</v>
      </c>
      <c r="C146">
        <v>165395253.09999999</v>
      </c>
      <c r="D146" t="s">
        <v>1895</v>
      </c>
      <c r="E146" s="1">
        <v>7.0000000000000003E-68</v>
      </c>
      <c r="F146">
        <v>209</v>
      </c>
      <c r="G146">
        <v>0.78418442308567682</v>
      </c>
      <c r="I146" t="s">
        <v>1908</v>
      </c>
    </row>
    <row r="147" spans="1:9">
      <c r="A147" t="s">
        <v>149</v>
      </c>
      <c r="B147">
        <v>44799715.162500001</v>
      </c>
      <c r="C147">
        <v>57116842.299999997</v>
      </c>
      <c r="D147" t="s">
        <v>1798</v>
      </c>
      <c r="E147">
        <v>0</v>
      </c>
      <c r="F147">
        <v>1023</v>
      </c>
      <c r="G147">
        <v>0.78435209928438221</v>
      </c>
      <c r="I147" t="s">
        <v>1909</v>
      </c>
    </row>
    <row r="148" spans="1:9">
      <c r="A148" t="s">
        <v>1496</v>
      </c>
      <c r="B148">
        <v>20863887.9175</v>
      </c>
      <c r="C148">
        <v>26563944.355</v>
      </c>
      <c r="D148" t="s">
        <v>2093</v>
      </c>
      <c r="E148">
        <v>7.9000000000000001E-2</v>
      </c>
      <c r="F148">
        <v>39.700000000000003</v>
      </c>
      <c r="G148">
        <v>0.78542130787037634</v>
      </c>
      <c r="I148" t="s">
        <v>1910</v>
      </c>
    </row>
    <row r="149" spans="1:9">
      <c r="A149" t="s">
        <v>1045</v>
      </c>
      <c r="B149">
        <v>11345304.272500001</v>
      </c>
      <c r="C149">
        <v>14432490.664999999</v>
      </c>
      <c r="D149" t="s">
        <v>1993</v>
      </c>
      <c r="E149">
        <v>0</v>
      </c>
      <c r="F149">
        <v>1050</v>
      </c>
      <c r="G149">
        <v>0.78609468981076946</v>
      </c>
      <c r="I149" t="s">
        <v>1911</v>
      </c>
    </row>
    <row r="150" spans="1:9">
      <c r="A150" t="s">
        <v>339</v>
      </c>
      <c r="B150">
        <v>33462229.166666701</v>
      </c>
      <c r="C150">
        <v>42470776.306666702</v>
      </c>
      <c r="D150" t="s">
        <v>1840</v>
      </c>
      <c r="E150" s="1">
        <v>3E-157</v>
      </c>
      <c r="F150">
        <v>466</v>
      </c>
      <c r="G150">
        <v>0.78788833349895904</v>
      </c>
      <c r="I150" t="s">
        <v>1912</v>
      </c>
    </row>
    <row r="151" spans="1:9">
      <c r="A151" t="s">
        <v>1146</v>
      </c>
      <c r="B151">
        <v>12131080.482000001</v>
      </c>
      <c r="C151">
        <v>15396617.665999999</v>
      </c>
      <c r="D151" t="s">
        <v>2015</v>
      </c>
      <c r="E151" s="1">
        <v>9.9999999999999994E-37</v>
      </c>
      <c r="F151">
        <v>157</v>
      </c>
      <c r="G151">
        <v>0.78790554816391845</v>
      </c>
      <c r="I151" t="s">
        <v>1913</v>
      </c>
    </row>
    <row r="152" spans="1:9">
      <c r="A152" t="s">
        <v>709</v>
      </c>
      <c r="B152">
        <v>4831234.5005000001</v>
      </c>
      <c r="C152">
        <v>6129478.9584999997</v>
      </c>
      <c r="D152" t="s">
        <v>1920</v>
      </c>
      <c r="E152" s="1">
        <v>1.9999999999999999E-147</v>
      </c>
      <c r="F152">
        <v>432</v>
      </c>
      <c r="G152">
        <v>0.78819660418286108</v>
      </c>
      <c r="I152" t="s">
        <v>1914</v>
      </c>
    </row>
    <row r="153" spans="1:9">
      <c r="A153" t="s">
        <v>682</v>
      </c>
      <c r="B153">
        <v>38686019.609999999</v>
      </c>
      <c r="C153">
        <v>49061505.086666703</v>
      </c>
      <c r="D153" t="s">
        <v>1914</v>
      </c>
      <c r="E153" s="1">
        <v>3.9999999999999998E-29</v>
      </c>
      <c r="F153">
        <v>120</v>
      </c>
      <c r="G153">
        <v>0.78852084830380753</v>
      </c>
      <c r="I153" t="s">
        <v>1915</v>
      </c>
    </row>
    <row r="154" spans="1:9">
      <c r="A154" t="s">
        <v>243</v>
      </c>
      <c r="B154">
        <v>17750889.102499999</v>
      </c>
      <c r="C154">
        <v>22500793.372499999</v>
      </c>
      <c r="D154" t="s">
        <v>1819</v>
      </c>
      <c r="E154" s="1">
        <v>7.0000000000000003E-38</v>
      </c>
      <c r="F154">
        <v>148</v>
      </c>
      <c r="G154">
        <v>0.78890058713195266</v>
      </c>
      <c r="I154" t="s">
        <v>1916</v>
      </c>
    </row>
    <row r="155" spans="1:9">
      <c r="A155" t="s">
        <v>931</v>
      </c>
      <c r="B155">
        <v>16736256.352499999</v>
      </c>
      <c r="C155">
        <v>21208787.4375</v>
      </c>
      <c r="D155" t="s">
        <v>1970</v>
      </c>
      <c r="E155">
        <v>0</v>
      </c>
      <c r="F155">
        <v>1284</v>
      </c>
      <c r="G155">
        <v>0.7891189631571317</v>
      </c>
      <c r="I155" t="s">
        <v>1917</v>
      </c>
    </row>
    <row r="156" spans="1:9">
      <c r="A156" t="s">
        <v>744</v>
      </c>
      <c r="B156">
        <v>86883695.823333293</v>
      </c>
      <c r="C156">
        <v>110074130.90000001</v>
      </c>
      <c r="D156" t="s">
        <v>1928</v>
      </c>
      <c r="E156" s="1">
        <v>6.9999999999999999E-23</v>
      </c>
      <c r="F156">
        <v>93.6</v>
      </c>
      <c r="G156">
        <v>0.78931984393558619</v>
      </c>
      <c r="I156" t="s">
        <v>1918</v>
      </c>
    </row>
    <row r="157" spans="1:9">
      <c r="A157" t="s">
        <v>1343</v>
      </c>
      <c r="B157">
        <v>56706472.8675</v>
      </c>
      <c r="C157">
        <v>71647149.314999998</v>
      </c>
      <c r="D157" t="s">
        <v>2059</v>
      </c>
      <c r="E157">
        <v>0</v>
      </c>
      <c r="F157">
        <v>554</v>
      </c>
      <c r="G157">
        <v>0.79146865450553205</v>
      </c>
      <c r="I157" t="s">
        <v>1919</v>
      </c>
    </row>
    <row r="158" spans="1:9">
      <c r="A158" t="s">
        <v>636</v>
      </c>
      <c r="B158">
        <v>19954077.169</v>
      </c>
      <c r="C158">
        <v>25200713.193333302</v>
      </c>
      <c r="D158" t="s">
        <v>1906</v>
      </c>
      <c r="E158" s="1">
        <v>8.9999999999999996E-12</v>
      </c>
      <c r="F158">
        <v>69.7</v>
      </c>
      <c r="G158">
        <v>0.79180604992872705</v>
      </c>
      <c r="I158" t="s">
        <v>1920</v>
      </c>
    </row>
    <row r="159" spans="1:9">
      <c r="A159" t="s">
        <v>40</v>
      </c>
      <c r="B159">
        <v>51347430.612499997</v>
      </c>
      <c r="C159">
        <v>64783250.575000003</v>
      </c>
      <c r="D159" t="s">
        <v>1772</v>
      </c>
      <c r="E159" s="1">
        <v>8.0000000000000001E-50</v>
      </c>
      <c r="F159">
        <v>169</v>
      </c>
      <c r="G159">
        <v>0.79260349174752709</v>
      </c>
      <c r="I159" t="s">
        <v>1921</v>
      </c>
    </row>
    <row r="160" spans="1:9">
      <c r="A160" t="s">
        <v>648</v>
      </c>
      <c r="B160">
        <v>221348273.76666701</v>
      </c>
      <c r="C160">
        <v>279131124</v>
      </c>
      <c r="D160" t="s">
        <v>1908</v>
      </c>
      <c r="E160" s="1">
        <v>7.9999999999999998E-137</v>
      </c>
      <c r="F160">
        <v>403</v>
      </c>
      <c r="G160">
        <v>0.79299030002353665</v>
      </c>
      <c r="I160" t="s">
        <v>1922</v>
      </c>
    </row>
    <row r="161" spans="1:9">
      <c r="A161" t="s">
        <v>364</v>
      </c>
      <c r="B161">
        <v>46864135.708499998</v>
      </c>
      <c r="C161">
        <v>59064793.085000001</v>
      </c>
      <c r="D161" t="s">
        <v>1846</v>
      </c>
      <c r="E161" s="1">
        <v>9.0000000000000004E-96</v>
      </c>
      <c r="F161">
        <v>284</v>
      </c>
      <c r="G161">
        <v>0.79343604304272997</v>
      </c>
      <c r="I161" t="s">
        <v>1923</v>
      </c>
    </row>
    <row r="162" spans="1:9">
      <c r="A162" t="s">
        <v>1217</v>
      </c>
      <c r="B162">
        <v>9234537.7935000006</v>
      </c>
      <c r="C162">
        <v>11636616.6665</v>
      </c>
      <c r="D162" t="s">
        <v>2032</v>
      </c>
      <c r="E162">
        <v>0</v>
      </c>
      <c r="F162">
        <v>777</v>
      </c>
      <c r="G162">
        <v>0.79357583549905797</v>
      </c>
      <c r="I162" t="s">
        <v>1924</v>
      </c>
    </row>
    <row r="163" spans="1:9">
      <c r="A163" t="s">
        <v>874</v>
      </c>
      <c r="B163">
        <v>28301009.414999999</v>
      </c>
      <c r="C163">
        <v>35590502.857500002</v>
      </c>
      <c r="D163" t="s">
        <v>1957</v>
      </c>
      <c r="E163" s="1">
        <v>4.9999999999999999E-141</v>
      </c>
      <c r="F163">
        <v>400</v>
      </c>
      <c r="G163">
        <v>0.79518430881164459</v>
      </c>
      <c r="I163" t="s">
        <v>1925</v>
      </c>
    </row>
    <row r="164" spans="1:9">
      <c r="A164" t="s">
        <v>1214</v>
      </c>
      <c r="B164">
        <v>25426693.936000001</v>
      </c>
      <c r="C164">
        <v>31863878.8325</v>
      </c>
      <c r="D164" t="s">
        <v>2031</v>
      </c>
      <c r="E164">
        <v>2</v>
      </c>
      <c r="F164">
        <v>33.5</v>
      </c>
      <c r="G164">
        <v>0.79797861615220855</v>
      </c>
      <c r="I164" t="s">
        <v>1926</v>
      </c>
    </row>
    <row r="165" spans="1:9">
      <c r="A165" t="s">
        <v>475</v>
      </c>
      <c r="B165">
        <v>37112245.3633333</v>
      </c>
      <c r="C165">
        <v>46308984.336666703</v>
      </c>
      <c r="D165" t="s">
        <v>1870</v>
      </c>
      <c r="E165">
        <v>0.17</v>
      </c>
      <c r="F165">
        <v>35.4</v>
      </c>
      <c r="G165">
        <v>0.80140486549061329</v>
      </c>
      <c r="I165" t="s">
        <v>1927</v>
      </c>
    </row>
    <row r="166" spans="1:9">
      <c r="A166" t="s">
        <v>619</v>
      </c>
      <c r="B166">
        <v>86481453.213333294</v>
      </c>
      <c r="C166">
        <v>107544900.59333301</v>
      </c>
      <c r="D166" t="s">
        <v>1902</v>
      </c>
      <c r="E166" s="1">
        <v>9.0000000000000002E-59</v>
      </c>
      <c r="F166">
        <v>186</v>
      </c>
      <c r="G166">
        <v>0.80414276024440823</v>
      </c>
      <c r="I166" t="s">
        <v>1928</v>
      </c>
    </row>
    <row r="167" spans="1:9">
      <c r="A167" t="s">
        <v>1110</v>
      </c>
      <c r="B167">
        <v>78996237.359999999</v>
      </c>
      <c r="C167">
        <v>97847462.696666703</v>
      </c>
      <c r="D167" t="s">
        <v>2008</v>
      </c>
      <c r="E167" s="1">
        <v>3.0000000000000001E-173</v>
      </c>
      <c r="F167">
        <v>514</v>
      </c>
      <c r="G167">
        <v>0.80734068296582517</v>
      </c>
      <c r="I167" t="s">
        <v>1929</v>
      </c>
    </row>
    <row r="168" spans="1:9">
      <c r="A168" t="s">
        <v>1130</v>
      </c>
      <c r="B168">
        <v>50880993.420000002</v>
      </c>
      <c r="C168">
        <v>63018222.936666697</v>
      </c>
      <c r="D168" t="s">
        <v>2012</v>
      </c>
      <c r="E168" s="1">
        <v>6E-10</v>
      </c>
      <c r="F168">
        <v>59.7</v>
      </c>
      <c r="G168">
        <v>0.80740127297996633</v>
      </c>
      <c r="I168" t="s">
        <v>1930</v>
      </c>
    </row>
    <row r="169" spans="1:9">
      <c r="A169" t="s">
        <v>460</v>
      </c>
      <c r="B169">
        <v>12040500.6943333</v>
      </c>
      <c r="C169">
        <v>14905797.890000001</v>
      </c>
      <c r="D169" t="s">
        <v>1867</v>
      </c>
      <c r="E169">
        <v>0</v>
      </c>
      <c r="F169">
        <v>783</v>
      </c>
      <c r="G169">
        <v>0.80777297419355387</v>
      </c>
      <c r="I169" t="s">
        <v>1931</v>
      </c>
    </row>
    <row r="170" spans="1:9">
      <c r="A170" t="s">
        <v>264</v>
      </c>
      <c r="B170">
        <v>104722561.87333301</v>
      </c>
      <c r="C170">
        <v>129567557.76666699</v>
      </c>
      <c r="D170" t="s">
        <v>1824</v>
      </c>
      <c r="E170" s="1">
        <v>8.9999999999999998E-48</v>
      </c>
      <c r="F170">
        <v>176</v>
      </c>
      <c r="G170">
        <v>0.80824678398217287</v>
      </c>
      <c r="I170" t="s">
        <v>1932</v>
      </c>
    </row>
    <row r="171" spans="1:9">
      <c r="A171" t="s">
        <v>184</v>
      </c>
      <c r="B171">
        <v>38092791.223333299</v>
      </c>
      <c r="C171">
        <v>47124886.306666702</v>
      </c>
      <c r="D171" t="s">
        <v>1805</v>
      </c>
      <c r="E171" s="1">
        <v>1.9999999999999999E-23</v>
      </c>
      <c r="F171">
        <v>112</v>
      </c>
      <c r="G171">
        <v>0.80833704245869675</v>
      </c>
      <c r="I171" t="s">
        <v>1933</v>
      </c>
    </row>
    <row r="172" spans="1:9">
      <c r="A172" t="s">
        <v>1356</v>
      </c>
      <c r="B172">
        <v>42298801.276666701</v>
      </c>
      <c r="C172">
        <v>52277951.083333299</v>
      </c>
      <c r="D172" t="s">
        <v>2061</v>
      </c>
      <c r="E172">
        <v>0</v>
      </c>
      <c r="F172">
        <v>623</v>
      </c>
      <c r="G172">
        <v>0.80911360143477307</v>
      </c>
      <c r="I172" t="s">
        <v>1934</v>
      </c>
    </row>
    <row r="173" spans="1:9">
      <c r="A173" t="s">
        <v>653</v>
      </c>
      <c r="B173">
        <v>19654250.915333301</v>
      </c>
      <c r="C173">
        <v>24286286.803333301</v>
      </c>
      <c r="D173" t="s">
        <v>1909</v>
      </c>
      <c r="E173" s="1">
        <v>1.9999999999999999E-20</v>
      </c>
      <c r="F173">
        <v>86.7</v>
      </c>
      <c r="G173">
        <v>0.80927360672672899</v>
      </c>
      <c r="I173" t="s">
        <v>1935</v>
      </c>
    </row>
    <row r="174" spans="1:9">
      <c r="A174" t="s">
        <v>1347</v>
      </c>
      <c r="B174">
        <v>13403927.0566667</v>
      </c>
      <c r="C174">
        <v>16561168.92</v>
      </c>
      <c r="D174" t="s">
        <v>2059</v>
      </c>
      <c r="E174">
        <v>0</v>
      </c>
      <c r="F174">
        <v>593</v>
      </c>
      <c r="G174">
        <v>0.80935875489317211</v>
      </c>
      <c r="I174" t="s">
        <v>1936</v>
      </c>
    </row>
    <row r="175" spans="1:9">
      <c r="A175" t="s">
        <v>823</v>
      </c>
      <c r="B175">
        <v>23257467.140000001</v>
      </c>
      <c r="C175">
        <v>28720503</v>
      </c>
      <c r="D175" t="s">
        <v>1945</v>
      </c>
      <c r="E175" s="1">
        <v>6.9999999999999998E-130</v>
      </c>
      <c r="F175">
        <v>391</v>
      </c>
      <c r="G175">
        <v>0.80978620534605539</v>
      </c>
      <c r="I175" t="s">
        <v>1937</v>
      </c>
    </row>
    <row r="176" spans="1:9">
      <c r="A176" t="s">
        <v>406</v>
      </c>
      <c r="B176">
        <v>45524004.322499998</v>
      </c>
      <c r="C176">
        <v>56190892.704999998</v>
      </c>
      <c r="D176" t="s">
        <v>1854</v>
      </c>
      <c r="E176" s="1">
        <v>2.9999999999999999E-139</v>
      </c>
      <c r="F176">
        <v>398</v>
      </c>
      <c r="G176">
        <v>0.81016695288147944</v>
      </c>
      <c r="I176" t="s">
        <v>1938</v>
      </c>
    </row>
    <row r="177" spans="1:9">
      <c r="A177" t="s">
        <v>247</v>
      </c>
      <c r="B177">
        <v>49698005.149999999</v>
      </c>
      <c r="C177">
        <v>61211934.509999998</v>
      </c>
      <c r="D177" t="s">
        <v>1820</v>
      </c>
      <c r="E177">
        <v>0</v>
      </c>
      <c r="F177">
        <v>840</v>
      </c>
      <c r="G177">
        <v>0.81190058030074175</v>
      </c>
      <c r="I177" t="s">
        <v>1939</v>
      </c>
    </row>
    <row r="178" spans="1:9">
      <c r="A178" t="s">
        <v>64</v>
      </c>
      <c r="B178">
        <v>9682307.5840000007</v>
      </c>
      <c r="C178">
        <v>11915457.25</v>
      </c>
      <c r="D178" t="s">
        <v>1778</v>
      </c>
      <c r="E178" s="1">
        <v>1.9999999999999999E-82</v>
      </c>
      <c r="F178">
        <v>262</v>
      </c>
      <c r="G178">
        <v>0.81258380445282541</v>
      </c>
      <c r="I178" t="s">
        <v>1940</v>
      </c>
    </row>
    <row r="179" spans="1:9">
      <c r="A179" t="s">
        <v>905</v>
      </c>
      <c r="B179">
        <v>20339114.2533333</v>
      </c>
      <c r="C179">
        <v>25022453.143333301</v>
      </c>
      <c r="D179" t="s">
        <v>1964</v>
      </c>
      <c r="E179">
        <v>0</v>
      </c>
      <c r="F179">
        <v>666</v>
      </c>
      <c r="G179">
        <v>0.8128345425137592</v>
      </c>
      <c r="I179" t="s">
        <v>1941</v>
      </c>
    </row>
    <row r="180" spans="1:9">
      <c r="A180" t="s">
        <v>54</v>
      </c>
      <c r="B180">
        <v>8665639.7799999993</v>
      </c>
      <c r="C180">
        <v>10642442.946</v>
      </c>
      <c r="D180" t="s">
        <v>1776</v>
      </c>
      <c r="E180">
        <v>0</v>
      </c>
      <c r="F180">
        <v>592</v>
      </c>
      <c r="G180">
        <v>0.81425287633390697</v>
      </c>
      <c r="I180" t="s">
        <v>1942</v>
      </c>
    </row>
    <row r="181" spans="1:9">
      <c r="A181" t="s">
        <v>16</v>
      </c>
      <c r="B181">
        <v>118281270.48333301</v>
      </c>
      <c r="C181">
        <v>145065602.28999999</v>
      </c>
      <c r="D181" t="s">
        <v>1767</v>
      </c>
      <c r="E181" s="1">
        <v>4.9999999999999998E-76</v>
      </c>
      <c r="F181">
        <v>230</v>
      </c>
      <c r="G181">
        <v>0.81536400508562634</v>
      </c>
      <c r="I181" t="s">
        <v>1943</v>
      </c>
    </row>
    <row r="182" spans="1:9">
      <c r="A182" t="s">
        <v>1299</v>
      </c>
      <c r="B182">
        <v>53846009.189999998</v>
      </c>
      <c r="C182">
        <v>65896258.2533333</v>
      </c>
      <c r="D182" t="s">
        <v>2049</v>
      </c>
      <c r="E182">
        <v>2.1</v>
      </c>
      <c r="F182">
        <v>33.5</v>
      </c>
      <c r="G182">
        <v>0.81713303026998874</v>
      </c>
      <c r="I182" t="s">
        <v>1944</v>
      </c>
    </row>
    <row r="183" spans="1:9">
      <c r="A183" t="s">
        <v>687</v>
      </c>
      <c r="B183">
        <v>32170390.377500001</v>
      </c>
      <c r="C183">
        <v>39359447.502499998</v>
      </c>
      <c r="D183" t="s">
        <v>1915</v>
      </c>
      <c r="E183">
        <v>0</v>
      </c>
      <c r="F183">
        <v>1159</v>
      </c>
      <c r="G183">
        <v>0.81734862704708011</v>
      </c>
      <c r="I183" t="s">
        <v>1945</v>
      </c>
    </row>
    <row r="184" spans="1:9">
      <c r="A184" t="s">
        <v>1379</v>
      </c>
      <c r="B184">
        <v>53543410.585000001</v>
      </c>
      <c r="C184">
        <v>65469768.170000002</v>
      </c>
      <c r="D184" t="s">
        <v>2066</v>
      </c>
      <c r="E184">
        <v>0</v>
      </c>
      <c r="F184">
        <v>624</v>
      </c>
      <c r="G184">
        <v>0.81783412530143984</v>
      </c>
      <c r="I184" t="s">
        <v>1946</v>
      </c>
    </row>
    <row r="185" spans="1:9">
      <c r="A185" t="s">
        <v>770</v>
      </c>
      <c r="B185">
        <v>76444298.950000003</v>
      </c>
      <c r="C185">
        <v>93441345.099999994</v>
      </c>
      <c r="D185" t="s">
        <v>1933</v>
      </c>
      <c r="E185" s="1">
        <v>3.0000000000000001E-94</v>
      </c>
      <c r="F185">
        <v>284</v>
      </c>
      <c r="G185">
        <v>0.8180992992790298</v>
      </c>
      <c r="I185" t="s">
        <v>1947</v>
      </c>
    </row>
    <row r="186" spans="1:9">
      <c r="A186" t="s">
        <v>839</v>
      </c>
      <c r="B186">
        <v>124699962.59999999</v>
      </c>
      <c r="C186">
        <v>151992944.466667</v>
      </c>
      <c r="D186" t="s">
        <v>1949</v>
      </c>
      <c r="E186" s="1">
        <v>1.9999999999999999E-82</v>
      </c>
      <c r="F186">
        <v>253</v>
      </c>
      <c r="G186">
        <v>0.82043257361428035</v>
      </c>
      <c r="I186" t="s">
        <v>1948</v>
      </c>
    </row>
    <row r="187" spans="1:9">
      <c r="A187" t="s">
        <v>162</v>
      </c>
      <c r="B187">
        <v>15004716.414999999</v>
      </c>
      <c r="C187">
        <v>18285464.602499999</v>
      </c>
      <c r="D187" t="s">
        <v>1801</v>
      </c>
      <c r="E187" s="1">
        <v>1.9999999999999998E-145</v>
      </c>
      <c r="F187">
        <v>427</v>
      </c>
      <c r="G187">
        <v>0.82058163361889891</v>
      </c>
      <c r="I187" t="s">
        <v>1949</v>
      </c>
    </row>
    <row r="188" spans="1:9">
      <c r="A188" t="s">
        <v>615</v>
      </c>
      <c r="B188">
        <v>20566656.210000001</v>
      </c>
      <c r="C188">
        <v>25024094.085000001</v>
      </c>
      <c r="D188" t="s">
        <v>1901</v>
      </c>
      <c r="E188" s="1">
        <v>2.9999999999999999E-139</v>
      </c>
      <c r="F188">
        <v>429</v>
      </c>
      <c r="G188">
        <v>0.8218741561688786</v>
      </c>
      <c r="I188" t="s">
        <v>1950</v>
      </c>
    </row>
    <row r="189" spans="1:9">
      <c r="A189" t="s">
        <v>1221</v>
      </c>
      <c r="B189">
        <v>30891448.4375</v>
      </c>
      <c r="C189">
        <v>37569379.960000001</v>
      </c>
      <c r="D189" t="s">
        <v>2033</v>
      </c>
      <c r="E189">
        <v>0</v>
      </c>
      <c r="F189">
        <v>545</v>
      </c>
      <c r="G189">
        <v>0.82225068580823069</v>
      </c>
      <c r="I189" t="s">
        <v>1951</v>
      </c>
    </row>
    <row r="190" spans="1:9">
      <c r="A190" t="s">
        <v>1248</v>
      </c>
      <c r="B190">
        <v>3711656246.3333302</v>
      </c>
      <c r="C190">
        <v>4509397093</v>
      </c>
      <c r="D190" t="s">
        <v>2038</v>
      </c>
      <c r="E190">
        <v>0</v>
      </c>
      <c r="F190">
        <v>772</v>
      </c>
      <c r="G190">
        <v>0.82309367966174141</v>
      </c>
      <c r="I190" t="s">
        <v>1952</v>
      </c>
    </row>
    <row r="191" spans="1:9">
      <c r="A191" t="s">
        <v>347</v>
      </c>
      <c r="B191">
        <v>41549139.223333299</v>
      </c>
      <c r="C191">
        <v>50471098.780000001</v>
      </c>
      <c r="D191" t="s">
        <v>1842</v>
      </c>
      <c r="E191">
        <v>0.5</v>
      </c>
      <c r="F191">
        <v>34.299999999999997</v>
      </c>
      <c r="G191">
        <v>0.82322636573543007</v>
      </c>
      <c r="I191" t="s">
        <v>1953</v>
      </c>
    </row>
    <row r="192" spans="1:9">
      <c r="A192" t="s">
        <v>235</v>
      </c>
      <c r="B192">
        <v>14863080.4575</v>
      </c>
      <c r="C192">
        <v>18004566.105</v>
      </c>
      <c r="D192" t="s">
        <v>1817</v>
      </c>
      <c r="E192">
        <v>0</v>
      </c>
      <c r="F192">
        <v>873</v>
      </c>
      <c r="G192">
        <v>0.82551728105085587</v>
      </c>
      <c r="I192" t="s">
        <v>1954</v>
      </c>
    </row>
    <row r="193" spans="1:9">
      <c r="A193" t="s">
        <v>923</v>
      </c>
      <c r="B193">
        <v>12080876.789999999</v>
      </c>
      <c r="C193">
        <v>14615375.960000001</v>
      </c>
      <c r="D193" t="s">
        <v>1968</v>
      </c>
      <c r="E193" s="1">
        <v>3.0000000000000002E-76</v>
      </c>
      <c r="F193">
        <v>236</v>
      </c>
      <c r="G193">
        <v>0.82658679619761199</v>
      </c>
      <c r="I193" t="s">
        <v>1955</v>
      </c>
    </row>
    <row r="194" spans="1:9">
      <c r="A194" t="s">
        <v>565</v>
      </c>
      <c r="B194">
        <v>10840299.030999999</v>
      </c>
      <c r="C194">
        <v>13093807.8066667</v>
      </c>
      <c r="D194" t="s">
        <v>1890</v>
      </c>
      <c r="E194">
        <v>0</v>
      </c>
      <c r="F194">
        <v>1241</v>
      </c>
      <c r="G194">
        <v>0.82789507766263926</v>
      </c>
      <c r="I194" t="s">
        <v>1956</v>
      </c>
    </row>
    <row r="195" spans="1:9">
      <c r="A195" t="s">
        <v>704</v>
      </c>
      <c r="B195">
        <v>37126717.0033333</v>
      </c>
      <c r="C195">
        <v>44804587.140000001</v>
      </c>
      <c r="D195" t="s">
        <v>1919</v>
      </c>
      <c r="E195">
        <v>0</v>
      </c>
      <c r="F195">
        <v>692</v>
      </c>
      <c r="G195">
        <v>0.82863651633088786</v>
      </c>
      <c r="I195" t="s">
        <v>1957</v>
      </c>
    </row>
    <row r="196" spans="1:9">
      <c r="A196" t="s">
        <v>1234</v>
      </c>
      <c r="B196">
        <v>17466613.999000002</v>
      </c>
      <c r="C196">
        <v>20950708.637666699</v>
      </c>
      <c r="D196" t="s">
        <v>2035</v>
      </c>
      <c r="E196">
        <v>0</v>
      </c>
      <c r="F196">
        <v>613</v>
      </c>
      <c r="G196">
        <v>0.83370039176609334</v>
      </c>
      <c r="I196" t="s">
        <v>1958</v>
      </c>
    </row>
    <row r="197" spans="1:9">
      <c r="A197" t="s">
        <v>512</v>
      </c>
      <c r="B197">
        <v>15303484.875</v>
      </c>
      <c r="C197">
        <v>18290526.02</v>
      </c>
      <c r="D197" t="s">
        <v>1878</v>
      </c>
      <c r="E197">
        <v>0</v>
      </c>
      <c r="F197">
        <v>551</v>
      </c>
      <c r="G197">
        <v>0.8366891612776044</v>
      </c>
      <c r="I197" t="s">
        <v>1959</v>
      </c>
    </row>
    <row r="198" spans="1:9">
      <c r="A198" t="s">
        <v>116</v>
      </c>
      <c r="B198">
        <v>57678689.670000002</v>
      </c>
      <c r="C198">
        <v>68893312.806666702</v>
      </c>
      <c r="D198" t="s">
        <v>1790</v>
      </c>
      <c r="E198" s="1">
        <v>2E-14</v>
      </c>
      <c r="F198">
        <v>73.900000000000006</v>
      </c>
      <c r="G198">
        <v>0.83721753709045799</v>
      </c>
      <c r="I198" t="s">
        <v>1960</v>
      </c>
    </row>
    <row r="199" spans="1:9">
      <c r="A199" t="s">
        <v>831</v>
      </c>
      <c r="B199">
        <v>173606469.75</v>
      </c>
      <c r="C199">
        <v>207152475.42500001</v>
      </c>
      <c r="D199" t="s">
        <v>1947</v>
      </c>
      <c r="E199">
        <v>0</v>
      </c>
      <c r="F199">
        <v>737</v>
      </c>
      <c r="G199">
        <v>0.83806128502120936</v>
      </c>
      <c r="I199" t="s">
        <v>1961</v>
      </c>
    </row>
    <row r="200" spans="1:9">
      <c r="A200" t="s">
        <v>1489</v>
      </c>
      <c r="B200">
        <v>62090985.407499999</v>
      </c>
      <c r="C200">
        <v>74085809.797499999</v>
      </c>
      <c r="D200" t="s">
        <v>2091</v>
      </c>
      <c r="E200" s="1">
        <v>2E-175</v>
      </c>
      <c r="F200">
        <v>520</v>
      </c>
      <c r="G200">
        <v>0.83809552162842438</v>
      </c>
      <c r="I200" t="s">
        <v>1962</v>
      </c>
    </row>
    <row r="201" spans="1:9">
      <c r="A201" t="s">
        <v>59</v>
      </c>
      <c r="B201">
        <v>36247454.416666701</v>
      </c>
      <c r="C201">
        <v>43187969.473333299</v>
      </c>
      <c r="D201" t="s">
        <v>1777</v>
      </c>
      <c r="E201">
        <v>0</v>
      </c>
      <c r="F201">
        <v>737</v>
      </c>
      <c r="G201">
        <v>0.83929517545500565</v>
      </c>
      <c r="I201" t="s">
        <v>1963</v>
      </c>
    </row>
    <row r="202" spans="1:9">
      <c r="A202" t="s">
        <v>847</v>
      </c>
      <c r="B202">
        <v>8871493.5556666702</v>
      </c>
      <c r="C202">
        <v>10560069.972333301</v>
      </c>
      <c r="D202" t="s">
        <v>1951</v>
      </c>
      <c r="E202" s="1">
        <v>4.0000000000000001E-58</v>
      </c>
      <c r="F202">
        <v>219</v>
      </c>
      <c r="G202">
        <v>0.84009798977747385</v>
      </c>
      <c r="I202" t="s">
        <v>1964</v>
      </c>
    </row>
    <row r="203" spans="1:9">
      <c r="A203" t="s">
        <v>308</v>
      </c>
      <c r="B203">
        <v>15870187</v>
      </c>
      <c r="C203">
        <v>18882795.053333301</v>
      </c>
      <c r="D203" t="s">
        <v>1833</v>
      </c>
      <c r="E203">
        <v>0</v>
      </c>
      <c r="F203">
        <v>572</v>
      </c>
      <c r="G203">
        <v>0.8404575146410066</v>
      </c>
      <c r="I203" t="s">
        <v>1965</v>
      </c>
    </row>
    <row r="204" spans="1:9">
      <c r="A204" t="s">
        <v>779</v>
      </c>
      <c r="B204">
        <v>27226775.056666698</v>
      </c>
      <c r="C204">
        <v>32274164.306666698</v>
      </c>
      <c r="D204" t="s">
        <v>1935</v>
      </c>
      <c r="E204" s="1">
        <v>9.9999999999999993E-35</v>
      </c>
      <c r="F204">
        <v>129</v>
      </c>
      <c r="G204">
        <v>0.84360898698909492</v>
      </c>
      <c r="I204" t="s">
        <v>1966</v>
      </c>
    </row>
    <row r="205" spans="1:9">
      <c r="A205" t="s">
        <v>536</v>
      </c>
      <c r="B205">
        <v>128207113.84999999</v>
      </c>
      <c r="C205">
        <v>151893229.25</v>
      </c>
      <c r="D205" t="s">
        <v>1883</v>
      </c>
      <c r="E205">
        <v>0</v>
      </c>
      <c r="F205">
        <v>548</v>
      </c>
      <c r="G205">
        <v>0.84406075559157945</v>
      </c>
      <c r="I205" t="s">
        <v>1967</v>
      </c>
    </row>
    <row r="206" spans="1:9">
      <c r="A206" t="s">
        <v>1322</v>
      </c>
      <c r="B206">
        <v>109569921.40000001</v>
      </c>
      <c r="C206">
        <v>129698377.966667</v>
      </c>
      <c r="D206" t="s">
        <v>2054</v>
      </c>
      <c r="E206" s="1">
        <v>9.000000000000001E-134</v>
      </c>
      <c r="F206">
        <v>403</v>
      </c>
      <c r="G206">
        <v>0.84480564150277893</v>
      </c>
      <c r="I206" t="s">
        <v>1968</v>
      </c>
    </row>
    <row r="207" spans="1:9">
      <c r="A207" t="s">
        <v>955</v>
      </c>
      <c r="B207">
        <v>97667654.959999993</v>
      </c>
      <c r="C207">
        <v>115324497.676667</v>
      </c>
      <c r="D207" t="s">
        <v>1975</v>
      </c>
      <c r="E207" s="1">
        <v>5.9999999999999997E-18</v>
      </c>
      <c r="F207">
        <v>80.099999999999994</v>
      </c>
      <c r="G207">
        <v>0.84689425861475542</v>
      </c>
      <c r="I207" t="s">
        <v>1969</v>
      </c>
    </row>
    <row r="208" spans="1:9">
      <c r="A208" t="s">
        <v>606</v>
      </c>
      <c r="B208">
        <v>40984076.945666701</v>
      </c>
      <c r="C208">
        <v>48371312.3166667</v>
      </c>
      <c r="D208" t="s">
        <v>1899</v>
      </c>
      <c r="E208" s="1">
        <v>6.0000000000000001E-80</v>
      </c>
      <c r="F208">
        <v>247</v>
      </c>
      <c r="G208">
        <v>0.84728065009609688</v>
      </c>
      <c r="I208" t="s">
        <v>1970</v>
      </c>
    </row>
    <row r="209" spans="1:9">
      <c r="A209" t="s">
        <v>1057</v>
      </c>
      <c r="B209">
        <v>25032059.25</v>
      </c>
      <c r="C209">
        <v>29510578.579999998</v>
      </c>
      <c r="D209" t="s">
        <v>1996</v>
      </c>
      <c r="E209" s="1">
        <v>3.0000000000000002E-66</v>
      </c>
      <c r="F209">
        <v>227</v>
      </c>
      <c r="G209">
        <v>0.8482402058685764</v>
      </c>
      <c r="I209" t="s">
        <v>1971</v>
      </c>
    </row>
    <row r="210" spans="1:9">
      <c r="A210" t="s">
        <v>1403</v>
      </c>
      <c r="B210">
        <v>22420529.835000001</v>
      </c>
      <c r="C210">
        <v>26425493.585000001</v>
      </c>
      <c r="D210" t="s">
        <v>2072</v>
      </c>
      <c r="E210">
        <v>0</v>
      </c>
      <c r="F210">
        <v>1050</v>
      </c>
      <c r="G210">
        <v>0.84844318093368165</v>
      </c>
      <c r="I210" t="s">
        <v>1972</v>
      </c>
    </row>
    <row r="211" spans="1:9">
      <c r="A211" t="s">
        <v>356</v>
      </c>
      <c r="B211">
        <v>10129011.0425</v>
      </c>
      <c r="C211">
        <v>11935680.75</v>
      </c>
      <c r="D211" t="s">
        <v>1844</v>
      </c>
      <c r="E211" s="1">
        <v>2.0000000000000002E-86</v>
      </c>
      <c r="F211">
        <v>269</v>
      </c>
      <c r="G211">
        <v>0.84863287269978305</v>
      </c>
      <c r="I211" t="s">
        <v>1973</v>
      </c>
    </row>
    <row r="212" spans="1:9">
      <c r="A212" t="s">
        <v>902</v>
      </c>
      <c r="B212">
        <v>9025605.5830000006</v>
      </c>
      <c r="C212">
        <v>10627678.67</v>
      </c>
      <c r="D212" t="s">
        <v>1963</v>
      </c>
      <c r="E212">
        <v>0</v>
      </c>
      <c r="F212">
        <v>958</v>
      </c>
      <c r="G212">
        <v>0.84925465506194131</v>
      </c>
      <c r="I212" t="s">
        <v>1974</v>
      </c>
    </row>
    <row r="213" spans="1:9">
      <c r="A213" t="s">
        <v>1120</v>
      </c>
      <c r="B213">
        <v>14340180.223333299</v>
      </c>
      <c r="C213">
        <v>16871481.75</v>
      </c>
      <c r="D213" t="s">
        <v>2010</v>
      </c>
      <c r="E213">
        <v>0</v>
      </c>
      <c r="F213">
        <v>946</v>
      </c>
      <c r="G213">
        <v>0.84996566607632429</v>
      </c>
      <c r="I213" t="s">
        <v>1975</v>
      </c>
    </row>
    <row r="214" spans="1:9">
      <c r="A214" t="s">
        <v>667</v>
      </c>
      <c r="B214">
        <v>17034048.083333299</v>
      </c>
      <c r="C214">
        <v>20030157.692000002</v>
      </c>
      <c r="D214" t="s">
        <v>1912</v>
      </c>
      <c r="E214" s="1">
        <v>5.0000000000000003E-102</v>
      </c>
      <c r="F214">
        <v>352</v>
      </c>
      <c r="G214">
        <v>0.85042006884132804</v>
      </c>
      <c r="I214" t="s">
        <v>1976</v>
      </c>
    </row>
    <row r="215" spans="1:9">
      <c r="A215" t="s">
        <v>861</v>
      </c>
      <c r="B215">
        <v>162191096.466667</v>
      </c>
      <c r="C215">
        <v>190323502.866667</v>
      </c>
      <c r="D215" t="s">
        <v>1954</v>
      </c>
      <c r="E215" s="1">
        <v>2E-79</v>
      </c>
      <c r="F215">
        <v>246</v>
      </c>
      <c r="G215">
        <v>0.85218637752948234</v>
      </c>
      <c r="I215" t="s">
        <v>1977</v>
      </c>
    </row>
    <row r="216" spans="1:9">
      <c r="A216" t="s">
        <v>1068</v>
      </c>
      <c r="B216">
        <v>29372874.5</v>
      </c>
      <c r="C216">
        <v>34427225.084333301</v>
      </c>
      <c r="D216" t="s">
        <v>1999</v>
      </c>
      <c r="E216" s="1">
        <v>1.9999999999999999E-80</v>
      </c>
      <c r="F216">
        <v>241</v>
      </c>
      <c r="G216">
        <v>0.85318739538396982</v>
      </c>
      <c r="I216" t="s">
        <v>1978</v>
      </c>
    </row>
    <row r="217" spans="1:9">
      <c r="A217" t="s">
        <v>26</v>
      </c>
      <c r="B217">
        <v>30421807.829999998</v>
      </c>
      <c r="C217">
        <v>35638712.579999998</v>
      </c>
      <c r="D217" t="s">
        <v>1769</v>
      </c>
      <c r="E217" s="1">
        <v>1E-79</v>
      </c>
      <c r="F217">
        <v>244</v>
      </c>
      <c r="G217">
        <v>0.8536169133974929</v>
      </c>
      <c r="I217" t="s">
        <v>1979</v>
      </c>
    </row>
    <row r="218" spans="1:9">
      <c r="A218" t="s">
        <v>844</v>
      </c>
      <c r="B218">
        <v>22182637.920000002</v>
      </c>
      <c r="C218">
        <v>25983420</v>
      </c>
      <c r="D218" t="s">
        <v>1950</v>
      </c>
      <c r="E218" s="1">
        <v>3.0000000000000002E-66</v>
      </c>
      <c r="F218">
        <v>209</v>
      </c>
      <c r="G218">
        <v>0.85372279399709516</v>
      </c>
      <c r="I218" t="s">
        <v>1980</v>
      </c>
    </row>
    <row r="219" spans="1:9">
      <c r="A219" t="s">
        <v>7</v>
      </c>
      <c r="B219">
        <v>25636645.0035</v>
      </c>
      <c r="C219">
        <v>30028342.420000002</v>
      </c>
      <c r="D219" t="s">
        <v>1765</v>
      </c>
      <c r="E219" s="1">
        <v>8.0000000000000002E-8</v>
      </c>
      <c r="F219">
        <v>48.9</v>
      </c>
      <c r="G219">
        <v>0.85374825706080382</v>
      </c>
      <c r="I219" t="s">
        <v>1981</v>
      </c>
    </row>
    <row r="220" spans="1:9">
      <c r="A220" t="s">
        <v>1152</v>
      </c>
      <c r="B220">
        <v>8668203.3893333301</v>
      </c>
      <c r="C220">
        <v>10133846.359999999</v>
      </c>
      <c r="D220" t="s">
        <v>2017</v>
      </c>
      <c r="E220" s="1">
        <v>2.0000000000000001E-62</v>
      </c>
      <c r="F220">
        <v>209</v>
      </c>
      <c r="G220">
        <v>0.85537150272459139</v>
      </c>
      <c r="I220" t="s">
        <v>1982</v>
      </c>
    </row>
    <row r="221" spans="1:9">
      <c r="A221" t="s">
        <v>1172</v>
      </c>
      <c r="B221">
        <v>20808544.833333299</v>
      </c>
      <c r="C221">
        <v>24308824.943333302</v>
      </c>
      <c r="D221" t="s">
        <v>2022</v>
      </c>
      <c r="E221">
        <v>0</v>
      </c>
      <c r="F221">
        <v>635</v>
      </c>
      <c r="G221">
        <v>0.85600784414057185</v>
      </c>
      <c r="I221" t="s">
        <v>1983</v>
      </c>
    </row>
    <row r="222" spans="1:9">
      <c r="A222" t="s">
        <v>866</v>
      </c>
      <c r="B222">
        <v>34029064.905000001</v>
      </c>
      <c r="C222">
        <v>39723033.272500001</v>
      </c>
      <c r="D222" t="s">
        <v>1955</v>
      </c>
      <c r="E222">
        <v>0</v>
      </c>
      <c r="F222">
        <v>900</v>
      </c>
      <c r="G222">
        <v>0.85665826855569216</v>
      </c>
      <c r="I222" t="s">
        <v>1984</v>
      </c>
    </row>
    <row r="223" spans="1:9">
      <c r="A223" t="s">
        <v>1330</v>
      </c>
      <c r="B223">
        <v>11161178.1675</v>
      </c>
      <c r="C223">
        <v>13027955.73</v>
      </c>
      <c r="D223" t="s">
        <v>2056</v>
      </c>
      <c r="E223" s="1">
        <v>3.9999999999999997E-76</v>
      </c>
      <c r="F223">
        <v>257</v>
      </c>
      <c r="G223">
        <v>0.85670986291415652</v>
      </c>
      <c r="I223" t="s">
        <v>1985</v>
      </c>
    </row>
    <row r="224" spans="1:9">
      <c r="A224" t="s">
        <v>239</v>
      </c>
      <c r="B224">
        <v>31188778.75</v>
      </c>
      <c r="C224">
        <v>36372791.289999999</v>
      </c>
      <c r="D224" t="s">
        <v>1818</v>
      </c>
      <c r="E224" s="1">
        <v>9.9999999999999992E-25</v>
      </c>
      <c r="F224">
        <v>108</v>
      </c>
      <c r="G224">
        <v>0.85747553717645963</v>
      </c>
      <c r="I224" t="s">
        <v>1986</v>
      </c>
    </row>
    <row r="225" spans="1:9">
      <c r="A225" t="s">
        <v>1016</v>
      </c>
      <c r="B225">
        <v>71509627.716666698</v>
      </c>
      <c r="C225">
        <v>83285849.650000006</v>
      </c>
      <c r="D225" t="s">
        <v>1987</v>
      </c>
      <c r="E225">
        <v>0</v>
      </c>
      <c r="F225">
        <v>652</v>
      </c>
      <c r="G225">
        <v>0.8586047692036326</v>
      </c>
      <c r="I225" t="s">
        <v>1987</v>
      </c>
    </row>
    <row r="226" spans="1:9">
      <c r="A226" t="s">
        <v>157</v>
      </c>
      <c r="B226">
        <v>27347957.446666699</v>
      </c>
      <c r="C226">
        <v>31774124.163333301</v>
      </c>
      <c r="D226" t="s">
        <v>1800</v>
      </c>
      <c r="E226" s="1">
        <v>6.0000000000000001E-17</v>
      </c>
      <c r="F226">
        <v>85.1</v>
      </c>
      <c r="G226">
        <v>0.86069901741699906</v>
      </c>
      <c r="I226" t="s">
        <v>1988</v>
      </c>
    </row>
    <row r="227" spans="1:9">
      <c r="A227" t="s">
        <v>735</v>
      </c>
      <c r="B227">
        <v>15254679.639</v>
      </c>
      <c r="C227">
        <v>17684951.943333302</v>
      </c>
      <c r="D227" t="s">
        <v>1926</v>
      </c>
      <c r="E227" s="1">
        <v>4.9999999999999996E-25</v>
      </c>
      <c r="F227">
        <v>114</v>
      </c>
      <c r="G227">
        <v>0.86257964895124062</v>
      </c>
      <c r="I227" t="s">
        <v>1989</v>
      </c>
    </row>
    <row r="228" spans="1:9">
      <c r="A228" t="s">
        <v>827</v>
      </c>
      <c r="B228">
        <v>59962964.884999998</v>
      </c>
      <c r="C228">
        <v>69500631.267499998</v>
      </c>
      <c r="D228" t="s">
        <v>1946</v>
      </c>
      <c r="E228">
        <v>0</v>
      </c>
      <c r="F228">
        <v>616</v>
      </c>
      <c r="G228">
        <v>0.86276863665035486</v>
      </c>
      <c r="I228" t="s">
        <v>1990</v>
      </c>
    </row>
    <row r="229" spans="1:9">
      <c r="A229" t="s">
        <v>718</v>
      </c>
      <c r="B229">
        <v>371510532.93333298</v>
      </c>
      <c r="C229">
        <v>430235720.66666698</v>
      </c>
      <c r="D229" t="s">
        <v>1922</v>
      </c>
      <c r="E229">
        <v>0</v>
      </c>
      <c r="F229">
        <v>896</v>
      </c>
      <c r="G229">
        <v>0.86350462104276915</v>
      </c>
      <c r="I229" t="s">
        <v>1991</v>
      </c>
    </row>
    <row r="230" spans="1:9">
      <c r="A230" t="s">
        <v>281</v>
      </c>
      <c r="B230">
        <v>139068143.44999999</v>
      </c>
      <c r="C230">
        <v>160677661.17500001</v>
      </c>
      <c r="D230" t="s">
        <v>1827</v>
      </c>
      <c r="E230" s="1">
        <v>7E-39</v>
      </c>
      <c r="F230">
        <v>137</v>
      </c>
      <c r="G230">
        <v>0.86551013023855072</v>
      </c>
      <c r="I230" t="s">
        <v>1992</v>
      </c>
    </row>
    <row r="231" spans="1:9">
      <c r="A231" t="s">
        <v>37</v>
      </c>
      <c r="B231">
        <v>53721979.579999998</v>
      </c>
      <c r="C231">
        <v>61667677.359999999</v>
      </c>
      <c r="G231">
        <v>0.87115295856506703</v>
      </c>
      <c r="I231" t="s">
        <v>1993</v>
      </c>
    </row>
    <row r="232" spans="1:9">
      <c r="A232" t="s">
        <v>988</v>
      </c>
      <c r="B232">
        <v>22012756.8633333</v>
      </c>
      <c r="C232">
        <v>25268006.416666701</v>
      </c>
      <c r="D232" t="s">
        <v>1982</v>
      </c>
      <c r="E232">
        <v>0</v>
      </c>
      <c r="F232">
        <v>986</v>
      </c>
      <c r="G232">
        <v>0.8711710967753179</v>
      </c>
      <c r="I232" t="s">
        <v>1994</v>
      </c>
    </row>
    <row r="233" spans="1:9">
      <c r="A233" t="s">
        <v>1391</v>
      </c>
      <c r="B233">
        <v>8118216.0829999996</v>
      </c>
      <c r="C233">
        <v>9312454.3330000006</v>
      </c>
      <c r="D233" t="s">
        <v>2069</v>
      </c>
      <c r="E233" s="1">
        <v>2E-51</v>
      </c>
      <c r="F233">
        <v>184</v>
      </c>
      <c r="G233">
        <v>0.87175902213361212</v>
      </c>
      <c r="I233" t="s">
        <v>1995</v>
      </c>
    </row>
    <row r="234" spans="1:9">
      <c r="A234" t="s">
        <v>633</v>
      </c>
      <c r="B234">
        <v>33549022</v>
      </c>
      <c r="C234">
        <v>38436665.920000002</v>
      </c>
      <c r="D234" t="s">
        <v>1905</v>
      </c>
      <c r="E234">
        <v>0</v>
      </c>
      <c r="F234">
        <v>1560</v>
      </c>
      <c r="G234">
        <v>0.87283902484744957</v>
      </c>
      <c r="I234" t="s">
        <v>1996</v>
      </c>
    </row>
    <row r="235" spans="1:9">
      <c r="A235" t="s">
        <v>415</v>
      </c>
      <c r="B235">
        <v>37084725.457000002</v>
      </c>
      <c r="C235">
        <v>42459438.75</v>
      </c>
      <c r="D235" t="s">
        <v>1856</v>
      </c>
      <c r="E235" s="1">
        <v>2.9999999999999999E-30</v>
      </c>
      <c r="F235">
        <v>119</v>
      </c>
      <c r="G235">
        <v>0.873415347653412</v>
      </c>
      <c r="I235" t="s">
        <v>1997</v>
      </c>
    </row>
    <row r="236" spans="1:9">
      <c r="A236" t="s">
        <v>643</v>
      </c>
      <c r="B236">
        <v>300351048</v>
      </c>
      <c r="C236">
        <v>343727705.19999999</v>
      </c>
      <c r="D236" t="s">
        <v>1907</v>
      </c>
      <c r="E236" s="1">
        <v>3.9999999999999998E-94</v>
      </c>
      <c r="F236">
        <v>288</v>
      </c>
      <c r="G236">
        <v>0.87380517617932185</v>
      </c>
      <c r="I236" t="s">
        <v>1998</v>
      </c>
    </row>
    <row r="237" spans="1:9">
      <c r="A237" t="s">
        <v>594</v>
      </c>
      <c r="B237">
        <v>16971560.643333301</v>
      </c>
      <c r="C237">
        <v>19359812.75</v>
      </c>
      <c r="D237" t="s">
        <v>1896</v>
      </c>
      <c r="E237" s="1">
        <v>1E-119</v>
      </c>
      <c r="F237">
        <v>376</v>
      </c>
      <c r="G237">
        <v>0.87663867737219214</v>
      </c>
      <c r="I237" t="s">
        <v>1999</v>
      </c>
    </row>
    <row r="238" spans="1:9">
      <c r="A238" t="s">
        <v>1082</v>
      </c>
      <c r="B238">
        <v>132065844.22</v>
      </c>
      <c r="C238">
        <v>150502873.06666699</v>
      </c>
      <c r="D238" t="s">
        <v>2002</v>
      </c>
      <c r="E238" s="1">
        <v>4.0000000000000003E-18</v>
      </c>
      <c r="F238">
        <v>89</v>
      </c>
      <c r="G238">
        <v>0.87749716353587415</v>
      </c>
      <c r="I238" t="s">
        <v>2000</v>
      </c>
    </row>
    <row r="239" spans="1:9">
      <c r="A239" t="s">
        <v>1425</v>
      </c>
      <c r="B239">
        <v>17799773.111333299</v>
      </c>
      <c r="C239">
        <v>20260098.056666698</v>
      </c>
      <c r="D239" t="s">
        <v>2076</v>
      </c>
      <c r="E239">
        <v>0</v>
      </c>
      <c r="F239">
        <v>575</v>
      </c>
      <c r="G239">
        <v>0.87856302874487746</v>
      </c>
      <c r="I239" t="s">
        <v>2001</v>
      </c>
    </row>
    <row r="240" spans="1:9">
      <c r="A240" t="s">
        <v>1230</v>
      </c>
      <c r="B240">
        <v>18604607.147500001</v>
      </c>
      <c r="C240">
        <v>21147134.855</v>
      </c>
      <c r="D240" t="s">
        <v>1776</v>
      </c>
      <c r="E240" s="1">
        <v>5.0000000000000003E-38</v>
      </c>
      <c r="F240">
        <v>138</v>
      </c>
      <c r="G240">
        <v>0.87976963664660002</v>
      </c>
      <c r="I240" t="s">
        <v>2002</v>
      </c>
    </row>
    <row r="241" spans="1:9">
      <c r="A241" t="s">
        <v>1239</v>
      </c>
      <c r="B241">
        <v>392644579</v>
      </c>
      <c r="C241">
        <v>446253692.32499999</v>
      </c>
      <c r="D241" t="s">
        <v>2036</v>
      </c>
      <c r="E241">
        <v>0</v>
      </c>
      <c r="F241">
        <v>914</v>
      </c>
      <c r="G241">
        <v>0.87986852714720565</v>
      </c>
      <c r="I241" t="s">
        <v>2003</v>
      </c>
    </row>
    <row r="242" spans="1:9">
      <c r="A242" t="s">
        <v>1060</v>
      </c>
      <c r="B242">
        <v>45923771.354999997</v>
      </c>
      <c r="C242">
        <v>52111945.647500001</v>
      </c>
      <c r="D242" t="s">
        <v>1997</v>
      </c>
      <c r="E242">
        <v>0</v>
      </c>
      <c r="F242">
        <v>845</v>
      </c>
      <c r="G242">
        <v>0.88125228840315095</v>
      </c>
      <c r="I242" t="s">
        <v>2004</v>
      </c>
    </row>
    <row r="243" spans="1:9">
      <c r="A243" t="s">
        <v>1192</v>
      </c>
      <c r="B243">
        <v>8568815.0207499992</v>
      </c>
      <c r="C243">
        <v>9721102.19025</v>
      </c>
      <c r="D243" t="s">
        <v>2026</v>
      </c>
      <c r="E243" s="1">
        <v>5.9999999999999997E-144</v>
      </c>
      <c r="F243">
        <v>430</v>
      </c>
      <c r="G243">
        <v>0.88146537841606964</v>
      </c>
      <c r="I243" t="s">
        <v>2005</v>
      </c>
    </row>
    <row r="244" spans="1:9">
      <c r="A244" t="s">
        <v>133</v>
      </c>
      <c r="B244">
        <v>20064345.833333299</v>
      </c>
      <c r="C244">
        <v>22737228.916666701</v>
      </c>
      <c r="D244" t="s">
        <v>1794</v>
      </c>
      <c r="E244">
        <v>0</v>
      </c>
      <c r="F244">
        <v>601</v>
      </c>
      <c r="G244">
        <v>0.88244464208326889</v>
      </c>
      <c r="I244" t="s">
        <v>2006</v>
      </c>
    </row>
    <row r="245" spans="1:9">
      <c r="A245" t="s">
        <v>1479</v>
      </c>
      <c r="B245">
        <v>32490470.969999999</v>
      </c>
      <c r="C245">
        <v>36774220.056666702</v>
      </c>
      <c r="D245" t="s">
        <v>2089</v>
      </c>
      <c r="E245" s="1">
        <v>2E-87</v>
      </c>
      <c r="F245">
        <v>259</v>
      </c>
      <c r="G245">
        <v>0.88351217020875705</v>
      </c>
      <c r="I245" t="s">
        <v>2007</v>
      </c>
    </row>
    <row r="246" spans="1:9">
      <c r="A246" t="s">
        <v>1026</v>
      </c>
      <c r="B246">
        <v>418967996.23333299</v>
      </c>
      <c r="C246">
        <v>473114121.966667</v>
      </c>
      <c r="D246" t="s">
        <v>1989</v>
      </c>
      <c r="E246" s="1">
        <v>2.0000000000000001E-53</v>
      </c>
      <c r="F246">
        <v>186</v>
      </c>
      <c r="G246">
        <v>0.88555377398532009</v>
      </c>
      <c r="I246" t="s">
        <v>2008</v>
      </c>
    </row>
    <row r="247" spans="1:9">
      <c r="A247" t="s">
        <v>1317</v>
      </c>
      <c r="B247">
        <v>276287721.69999999</v>
      </c>
      <c r="C247">
        <v>311471549.89999998</v>
      </c>
      <c r="D247" t="s">
        <v>2053</v>
      </c>
      <c r="E247" s="1">
        <v>4.0000000000000001E-139</v>
      </c>
      <c r="F247">
        <v>402</v>
      </c>
      <c r="G247">
        <v>0.8870399938251311</v>
      </c>
      <c r="I247" t="s">
        <v>2009</v>
      </c>
    </row>
    <row r="248" spans="1:9">
      <c r="A248" t="s">
        <v>303</v>
      </c>
      <c r="B248">
        <v>80017533.900000006</v>
      </c>
      <c r="C248">
        <v>90095094.099999994</v>
      </c>
      <c r="D248" t="s">
        <v>1832</v>
      </c>
      <c r="E248" s="1">
        <v>6.9999999999999998E-58</v>
      </c>
      <c r="F248">
        <v>185</v>
      </c>
      <c r="G248">
        <v>0.88814529469479753</v>
      </c>
      <c r="I248" t="s">
        <v>2010</v>
      </c>
    </row>
    <row r="249" spans="1:9">
      <c r="A249" t="s">
        <v>86</v>
      </c>
      <c r="B249">
        <v>31124515.329999998</v>
      </c>
      <c r="C249">
        <v>34956281.079999998</v>
      </c>
      <c r="D249" t="s">
        <v>1783</v>
      </c>
      <c r="E249">
        <v>1.4E-2</v>
      </c>
      <c r="F249">
        <v>38.9</v>
      </c>
      <c r="G249">
        <v>0.8903840559803623</v>
      </c>
      <c r="I249" t="s">
        <v>2011</v>
      </c>
    </row>
    <row r="250" spans="1:9">
      <c r="A250" t="s">
        <v>1035</v>
      </c>
      <c r="B250">
        <v>22836353.609999999</v>
      </c>
      <c r="C250">
        <v>25611723.446666699</v>
      </c>
      <c r="D250" t="s">
        <v>1991</v>
      </c>
      <c r="E250" s="1">
        <v>6E-65</v>
      </c>
      <c r="F250">
        <v>216</v>
      </c>
      <c r="G250">
        <v>0.89163674039952567</v>
      </c>
      <c r="I250" t="s">
        <v>2012</v>
      </c>
    </row>
    <row r="251" spans="1:9">
      <c r="A251" t="s">
        <v>852</v>
      </c>
      <c r="B251">
        <v>107985074.73333301</v>
      </c>
      <c r="C251">
        <v>121036567.89</v>
      </c>
      <c r="D251" t="s">
        <v>1952</v>
      </c>
      <c r="E251" s="1">
        <v>1.9999999999999999E-23</v>
      </c>
      <c r="F251">
        <v>100</v>
      </c>
      <c r="G251">
        <v>0.89216900822461853</v>
      </c>
      <c r="I251" t="s">
        <v>2013</v>
      </c>
    </row>
    <row r="252" spans="1:9">
      <c r="A252" t="s">
        <v>1177</v>
      </c>
      <c r="B252">
        <v>48170302</v>
      </c>
      <c r="C252">
        <v>53962058.579999998</v>
      </c>
      <c r="D252" t="s">
        <v>2023</v>
      </c>
      <c r="E252">
        <v>0</v>
      </c>
      <c r="F252">
        <v>568</v>
      </c>
      <c r="G252">
        <v>0.89266983631816821</v>
      </c>
      <c r="I252" t="s">
        <v>2014</v>
      </c>
    </row>
    <row r="253" spans="1:9">
      <c r="A253" t="s">
        <v>820</v>
      </c>
      <c r="B253">
        <v>17916193.829999998</v>
      </c>
      <c r="C253">
        <v>19992039.579999998</v>
      </c>
      <c r="D253" t="s">
        <v>1944</v>
      </c>
      <c r="E253" s="1">
        <v>8E-41</v>
      </c>
      <c r="F253">
        <v>137</v>
      </c>
      <c r="G253">
        <v>0.89616638454054121</v>
      </c>
      <c r="I253" t="s">
        <v>2015</v>
      </c>
    </row>
    <row r="254" spans="1:9">
      <c r="A254" t="s">
        <v>382</v>
      </c>
      <c r="B254">
        <v>35593077.145000003</v>
      </c>
      <c r="C254">
        <v>39665239.897500001</v>
      </c>
      <c r="D254" t="s">
        <v>1849</v>
      </c>
      <c r="E254" s="1">
        <v>3.9999999999999999E-45</v>
      </c>
      <c r="F254">
        <v>158</v>
      </c>
      <c r="G254">
        <v>0.89733674211922121</v>
      </c>
      <c r="I254" t="s">
        <v>2016</v>
      </c>
    </row>
    <row r="255" spans="1:9">
      <c r="A255" t="s">
        <v>784</v>
      </c>
      <c r="B255">
        <v>16488018.395</v>
      </c>
      <c r="C255">
        <v>18332863.27</v>
      </c>
      <c r="D255" t="s">
        <v>1936</v>
      </c>
      <c r="E255" s="1">
        <v>9.9999999999999996E-24</v>
      </c>
      <c r="F255">
        <v>110</v>
      </c>
      <c r="G255">
        <v>0.89936951757999994</v>
      </c>
      <c r="I255" t="s">
        <v>2017</v>
      </c>
    </row>
    <row r="256" spans="1:9">
      <c r="A256" t="s">
        <v>1182</v>
      </c>
      <c r="B256">
        <v>31661932.916666701</v>
      </c>
      <c r="C256">
        <v>34937501.3633333</v>
      </c>
      <c r="D256" t="s">
        <v>2024</v>
      </c>
      <c r="E256" s="1">
        <v>1.0000000000000001E-30</v>
      </c>
      <c r="F256">
        <v>134</v>
      </c>
      <c r="G256">
        <v>0.90624491395070716</v>
      </c>
      <c r="I256" t="s">
        <v>2018</v>
      </c>
    </row>
    <row r="257" spans="1:9">
      <c r="A257" t="s">
        <v>410</v>
      </c>
      <c r="B257">
        <v>8938489.8350000009</v>
      </c>
      <c r="C257">
        <v>9852612.2766666692</v>
      </c>
      <c r="D257" t="s">
        <v>1855</v>
      </c>
      <c r="E257" s="1">
        <v>4.0000000000000001E-97</v>
      </c>
      <c r="F257">
        <v>294</v>
      </c>
      <c r="G257">
        <v>0.90722029691237038</v>
      </c>
      <c r="I257" t="s">
        <v>2019</v>
      </c>
    </row>
    <row r="258" spans="1:9">
      <c r="A258" t="s">
        <v>180</v>
      </c>
      <c r="B258">
        <v>134233610</v>
      </c>
      <c r="C258">
        <v>147932499.32499999</v>
      </c>
      <c r="D258" t="s">
        <v>1804</v>
      </c>
      <c r="E258" s="1">
        <v>2.0000000000000002E-86</v>
      </c>
      <c r="F258">
        <v>266</v>
      </c>
      <c r="G258">
        <v>0.90739770241490858</v>
      </c>
      <c r="I258" t="s">
        <v>2020</v>
      </c>
    </row>
    <row r="259" spans="1:9">
      <c r="A259" t="s">
        <v>1073</v>
      </c>
      <c r="B259">
        <v>142317147.59999999</v>
      </c>
      <c r="C259">
        <v>156760206.033333</v>
      </c>
      <c r="D259" t="s">
        <v>2000</v>
      </c>
      <c r="E259" s="1">
        <v>1.0000000000000001E-111</v>
      </c>
      <c r="F259">
        <v>358</v>
      </c>
      <c r="G259">
        <v>0.90786527525830196</v>
      </c>
      <c r="I259" t="s">
        <v>2021</v>
      </c>
    </row>
    <row r="260" spans="1:9">
      <c r="A260" t="s">
        <v>67</v>
      </c>
      <c r="B260">
        <v>54719971.056666702</v>
      </c>
      <c r="C260">
        <v>60198619.086666703</v>
      </c>
      <c r="D260" t="s">
        <v>1779</v>
      </c>
      <c r="E260">
        <v>0</v>
      </c>
      <c r="F260">
        <v>556</v>
      </c>
      <c r="G260">
        <v>0.90899046999545774</v>
      </c>
      <c r="I260" t="s">
        <v>2022</v>
      </c>
    </row>
    <row r="261" spans="1:9">
      <c r="A261" t="s">
        <v>212</v>
      </c>
      <c r="B261">
        <v>98286221.480000004</v>
      </c>
      <c r="C261">
        <v>108031251.56666701</v>
      </c>
      <c r="D261" t="s">
        <v>1812</v>
      </c>
      <c r="E261">
        <v>0</v>
      </c>
      <c r="F261">
        <v>689</v>
      </c>
      <c r="G261">
        <v>0.90979434242087565</v>
      </c>
      <c r="I261" t="s">
        <v>2023</v>
      </c>
    </row>
    <row r="262" spans="1:9">
      <c r="A262" t="s">
        <v>883</v>
      </c>
      <c r="B262">
        <v>56497125.170000002</v>
      </c>
      <c r="C262">
        <v>62078723.306666702</v>
      </c>
      <c r="D262" t="s">
        <v>1959</v>
      </c>
      <c r="E262" s="1">
        <v>1E-97</v>
      </c>
      <c r="F262">
        <v>319</v>
      </c>
      <c r="G262">
        <v>0.91008838714201967</v>
      </c>
      <c r="I262" t="s">
        <v>2024</v>
      </c>
    </row>
    <row r="263" spans="1:9">
      <c r="A263" t="s">
        <v>330</v>
      </c>
      <c r="B263">
        <v>84472209.564999998</v>
      </c>
      <c r="C263">
        <v>92612359.474999994</v>
      </c>
      <c r="D263" t="s">
        <v>1838</v>
      </c>
      <c r="E263" s="1">
        <v>3.0000000000000001E-84</v>
      </c>
      <c r="F263">
        <v>249</v>
      </c>
      <c r="G263">
        <v>0.9121051449704467</v>
      </c>
      <c r="I263" t="s">
        <v>2025</v>
      </c>
    </row>
    <row r="264" spans="1:9">
      <c r="A264" t="s">
        <v>1049</v>
      </c>
      <c r="B264">
        <v>34660796.252499998</v>
      </c>
      <c r="C264">
        <v>37917650.439999998</v>
      </c>
      <c r="D264" t="s">
        <v>1994</v>
      </c>
      <c r="E264">
        <v>0</v>
      </c>
      <c r="F264">
        <v>1092</v>
      </c>
      <c r="G264">
        <v>0.91410717305246614</v>
      </c>
      <c r="I264" t="s">
        <v>2026</v>
      </c>
    </row>
    <row r="265" spans="1:9">
      <c r="A265" t="s">
        <v>960</v>
      </c>
      <c r="B265">
        <v>21158793.5823333</v>
      </c>
      <c r="C265">
        <v>23128400.836666699</v>
      </c>
      <c r="D265" t="s">
        <v>1976</v>
      </c>
      <c r="E265">
        <v>0</v>
      </c>
      <c r="F265">
        <v>535</v>
      </c>
      <c r="G265">
        <v>0.9148403182631254</v>
      </c>
      <c r="I265" t="s">
        <v>2027</v>
      </c>
    </row>
    <row r="266" spans="1:9">
      <c r="A266" t="s">
        <v>1338</v>
      </c>
      <c r="B266">
        <v>38235989.443333298</v>
      </c>
      <c r="C266">
        <v>41673850.196666703</v>
      </c>
      <c r="D266" t="s">
        <v>2058</v>
      </c>
      <c r="E266" s="1">
        <v>4.9999999999999998E-145</v>
      </c>
      <c r="F266">
        <v>413</v>
      </c>
      <c r="G266">
        <v>0.91750556435007813</v>
      </c>
      <c r="I266" t="s">
        <v>2028</v>
      </c>
    </row>
    <row r="267" spans="1:9">
      <c r="A267" t="s">
        <v>1416</v>
      </c>
      <c r="B267">
        <v>42466425.994999997</v>
      </c>
      <c r="C267">
        <v>46228603.079999998</v>
      </c>
      <c r="D267" t="s">
        <v>2075</v>
      </c>
      <c r="E267">
        <v>0</v>
      </c>
      <c r="F267">
        <v>660</v>
      </c>
      <c r="G267">
        <v>0.9186179803337462</v>
      </c>
      <c r="I267" t="s">
        <v>2029</v>
      </c>
    </row>
    <row r="268" spans="1:9">
      <c r="A268" t="s">
        <v>1277</v>
      </c>
      <c r="B268">
        <v>50253288.740000002</v>
      </c>
      <c r="C268">
        <v>54593356.939999998</v>
      </c>
      <c r="D268" t="s">
        <v>2044</v>
      </c>
      <c r="E268" s="1">
        <v>3E-9</v>
      </c>
      <c r="F268">
        <v>62</v>
      </c>
      <c r="G268">
        <v>0.92050189907226476</v>
      </c>
      <c r="I268" t="s">
        <v>2030</v>
      </c>
    </row>
    <row r="269" spans="1:9">
      <c r="A269" t="s">
        <v>509</v>
      </c>
      <c r="B269">
        <v>34856605.082000002</v>
      </c>
      <c r="C269">
        <v>37819169.185999997</v>
      </c>
      <c r="D269" t="s">
        <v>1877</v>
      </c>
      <c r="E269" s="1">
        <v>7.0000000000000002E-158</v>
      </c>
      <c r="F269">
        <v>560</v>
      </c>
      <c r="G269">
        <v>0.92166501359589137</v>
      </c>
      <c r="I269" t="s">
        <v>2031</v>
      </c>
    </row>
    <row r="270" spans="1:9">
      <c r="A270" t="s">
        <v>1243</v>
      </c>
      <c r="B270">
        <v>48614426.6133333</v>
      </c>
      <c r="C270">
        <v>52672476.2533333</v>
      </c>
      <c r="D270" t="s">
        <v>2037</v>
      </c>
      <c r="E270" s="1">
        <v>6.9999999999999998E-166</v>
      </c>
      <c r="F270">
        <v>485</v>
      </c>
      <c r="G270">
        <v>0.92295692307150279</v>
      </c>
      <c r="I270" t="s">
        <v>2032</v>
      </c>
    </row>
    <row r="271" spans="1:9">
      <c r="A271" t="s">
        <v>484</v>
      </c>
      <c r="B271">
        <v>2104666681.6666701</v>
      </c>
      <c r="C271">
        <v>2279665086.3666701</v>
      </c>
      <c r="D271" t="s">
        <v>1872</v>
      </c>
      <c r="E271" s="1">
        <v>2E-109</v>
      </c>
      <c r="F271">
        <v>347</v>
      </c>
      <c r="G271">
        <v>0.92323503757347425</v>
      </c>
      <c r="I271" t="s">
        <v>2033</v>
      </c>
    </row>
    <row r="272" spans="1:9">
      <c r="A272" t="s">
        <v>1465</v>
      </c>
      <c r="B272">
        <v>1320216577.4575</v>
      </c>
      <c r="C272">
        <v>1428000096.77</v>
      </c>
      <c r="D272" t="s">
        <v>2085</v>
      </c>
      <c r="E272" s="1">
        <v>2.0000000000000001E-166</v>
      </c>
      <c r="F272">
        <v>488</v>
      </c>
      <c r="G272">
        <v>0.92452135013415193</v>
      </c>
      <c r="I272" t="s">
        <v>2034</v>
      </c>
    </row>
    <row r="273" spans="1:9">
      <c r="A273" t="s">
        <v>524</v>
      </c>
      <c r="B273">
        <v>26388602.443333302</v>
      </c>
      <c r="C273">
        <v>28370227.640000001</v>
      </c>
      <c r="D273" t="s">
        <v>1881</v>
      </c>
      <c r="E273">
        <v>0</v>
      </c>
      <c r="F273">
        <v>548</v>
      </c>
      <c r="G273">
        <v>0.93015124087785783</v>
      </c>
      <c r="I273" t="s">
        <v>2035</v>
      </c>
    </row>
    <row r="274" spans="1:9">
      <c r="A274" t="s">
        <v>1031</v>
      </c>
      <c r="B274">
        <v>14589649.255000001</v>
      </c>
      <c r="C274">
        <v>15671562.460000001</v>
      </c>
      <c r="D274" t="s">
        <v>1990</v>
      </c>
      <c r="E274">
        <v>0</v>
      </c>
      <c r="F274">
        <v>603</v>
      </c>
      <c r="G274">
        <v>0.93096328411659857</v>
      </c>
      <c r="I274" t="s">
        <v>2036</v>
      </c>
    </row>
    <row r="275" spans="1:9">
      <c r="A275" t="s">
        <v>945</v>
      </c>
      <c r="B275">
        <v>156501947.49333301</v>
      </c>
      <c r="C275">
        <v>167898629.30333301</v>
      </c>
      <c r="D275" t="s">
        <v>1973</v>
      </c>
      <c r="E275" s="1">
        <v>5E-36</v>
      </c>
      <c r="F275">
        <v>127</v>
      </c>
      <c r="G275">
        <v>0.93212165068119612</v>
      </c>
      <c r="I275" t="s">
        <v>2037</v>
      </c>
    </row>
    <row r="276" spans="1:9">
      <c r="A276" t="s">
        <v>516</v>
      </c>
      <c r="B276">
        <v>67842502.834999993</v>
      </c>
      <c r="C276">
        <v>72525923.834999993</v>
      </c>
      <c r="D276" t="s">
        <v>1879</v>
      </c>
      <c r="E276" s="1">
        <v>2E-50</v>
      </c>
      <c r="F276">
        <v>172</v>
      </c>
      <c r="G276">
        <v>0.93542418004002248</v>
      </c>
      <c r="I276" t="s">
        <v>2038</v>
      </c>
    </row>
    <row r="277" spans="1:9">
      <c r="A277" t="s">
        <v>259</v>
      </c>
      <c r="B277">
        <v>17225741.752333298</v>
      </c>
      <c r="C277">
        <v>18403003.140000001</v>
      </c>
      <c r="D277" t="s">
        <v>1823</v>
      </c>
      <c r="E277">
        <v>0</v>
      </c>
      <c r="F277">
        <v>778</v>
      </c>
      <c r="G277">
        <v>0.93602884384082641</v>
      </c>
      <c r="I277" t="s">
        <v>2039</v>
      </c>
    </row>
    <row r="278" spans="1:9">
      <c r="A278" t="s">
        <v>1365</v>
      </c>
      <c r="B278">
        <v>55185037.726666696</v>
      </c>
      <c r="C278">
        <v>58818250.8866667</v>
      </c>
      <c r="D278" t="s">
        <v>2063</v>
      </c>
      <c r="E278" s="1">
        <v>2.9999999999999998E-128</v>
      </c>
      <c r="F278">
        <v>373</v>
      </c>
      <c r="G278">
        <v>0.93822983333862442</v>
      </c>
      <c r="I278" t="s">
        <v>2040</v>
      </c>
    </row>
    <row r="279" spans="1:9">
      <c r="A279" t="s">
        <v>740</v>
      </c>
      <c r="B279">
        <v>72350238.75</v>
      </c>
      <c r="C279">
        <v>76927424</v>
      </c>
      <c r="D279" t="s">
        <v>1927</v>
      </c>
      <c r="E279">
        <v>0</v>
      </c>
      <c r="F279">
        <v>1414</v>
      </c>
      <c r="G279">
        <v>0.94049995421658728</v>
      </c>
      <c r="I279" t="s">
        <v>2041</v>
      </c>
    </row>
    <row r="280" spans="1:9">
      <c r="A280" t="s">
        <v>1225</v>
      </c>
      <c r="B280">
        <v>7701187.7233333299</v>
      </c>
      <c r="C280">
        <v>8185211.6123333303</v>
      </c>
      <c r="D280" t="s">
        <v>2034</v>
      </c>
      <c r="E280" s="1">
        <v>5.0000000000000003E-116</v>
      </c>
      <c r="F280">
        <v>367</v>
      </c>
      <c r="G280">
        <v>0.9408660506381189</v>
      </c>
      <c r="I280" t="s">
        <v>2042</v>
      </c>
    </row>
    <row r="281" spans="1:9">
      <c r="A281" t="s">
        <v>430</v>
      </c>
      <c r="B281">
        <v>9933807.6274999995</v>
      </c>
      <c r="C281">
        <v>10537066.7075</v>
      </c>
      <c r="D281" t="s">
        <v>1860</v>
      </c>
      <c r="E281">
        <v>0</v>
      </c>
      <c r="F281">
        <v>2298</v>
      </c>
      <c r="G281">
        <v>0.94274886011961789</v>
      </c>
      <c r="I281" t="s">
        <v>2043</v>
      </c>
    </row>
    <row r="282" spans="1:9">
      <c r="A282" t="s">
        <v>44</v>
      </c>
      <c r="B282">
        <v>49440619.857500002</v>
      </c>
      <c r="C282">
        <v>52236268.469999999</v>
      </c>
      <c r="D282" t="s">
        <v>1773</v>
      </c>
      <c r="E282" s="1">
        <v>1.9999999999999999E-7</v>
      </c>
      <c r="F282">
        <v>52</v>
      </c>
      <c r="G282">
        <v>0.94648069828905224</v>
      </c>
      <c r="I282" t="s">
        <v>2044</v>
      </c>
    </row>
    <row r="283" spans="1:9">
      <c r="A283" t="s">
        <v>1387</v>
      </c>
      <c r="B283">
        <v>137794791.40000001</v>
      </c>
      <c r="C283">
        <v>145480674.78999999</v>
      </c>
      <c r="D283" t="s">
        <v>2068</v>
      </c>
      <c r="E283">
        <v>0.25</v>
      </c>
      <c r="F283">
        <v>35.4</v>
      </c>
      <c r="G283">
        <v>0.94716904220375331</v>
      </c>
      <c r="I283" t="s">
        <v>2045</v>
      </c>
    </row>
    <row r="284" spans="1:9">
      <c r="A284" t="s">
        <v>910</v>
      </c>
      <c r="B284">
        <v>77827885.041999996</v>
      </c>
      <c r="C284">
        <v>81933809.064999998</v>
      </c>
      <c r="D284" t="s">
        <v>1965</v>
      </c>
      <c r="E284" s="1">
        <v>1E-26</v>
      </c>
      <c r="F284">
        <v>120</v>
      </c>
      <c r="G284">
        <v>0.94988730452232883</v>
      </c>
      <c r="I284" t="s">
        <v>2046</v>
      </c>
    </row>
    <row r="285" spans="1:9">
      <c r="A285" t="s">
        <v>1021</v>
      </c>
      <c r="B285">
        <v>15932083.2246667</v>
      </c>
      <c r="C285">
        <v>16752050.5013333</v>
      </c>
      <c r="D285" t="s">
        <v>1988</v>
      </c>
      <c r="E285" s="1">
        <v>1E-99</v>
      </c>
      <c r="F285">
        <v>289</v>
      </c>
      <c r="G285">
        <v>0.95105272177866595</v>
      </c>
      <c r="I285" t="s">
        <v>2047</v>
      </c>
    </row>
    <row r="286" spans="1:9">
      <c r="A286" t="s">
        <v>277</v>
      </c>
      <c r="B286">
        <v>19865534.872499999</v>
      </c>
      <c r="C286">
        <v>20871315.460000001</v>
      </c>
      <c r="D286" t="s">
        <v>1827</v>
      </c>
      <c r="E286" s="1">
        <v>2E-73</v>
      </c>
      <c r="F286">
        <v>225</v>
      </c>
      <c r="G286">
        <v>0.95181038830889286</v>
      </c>
      <c r="I286" t="s">
        <v>2048</v>
      </c>
    </row>
    <row r="287" spans="1:9">
      <c r="A287" t="s">
        <v>548</v>
      </c>
      <c r="B287">
        <v>69885662.1133333</v>
      </c>
      <c r="C287">
        <v>72764136.280000001</v>
      </c>
      <c r="D287" t="s">
        <v>1886</v>
      </c>
      <c r="E287" s="1">
        <v>4E-79</v>
      </c>
      <c r="F287">
        <v>238</v>
      </c>
      <c r="G287">
        <v>0.96044103161494021</v>
      </c>
      <c r="I287" t="s">
        <v>2049</v>
      </c>
    </row>
    <row r="288" spans="1:9">
      <c r="A288" t="s">
        <v>1383</v>
      </c>
      <c r="B288">
        <v>38672241.585000001</v>
      </c>
      <c r="C288">
        <v>40167830.649999999</v>
      </c>
      <c r="D288" t="s">
        <v>2067</v>
      </c>
      <c r="E288" s="1">
        <v>7.0000000000000006E-172</v>
      </c>
      <c r="F288">
        <v>489</v>
      </c>
      <c r="G288">
        <v>0.96276649645255374</v>
      </c>
      <c r="I288" t="s">
        <v>2050</v>
      </c>
    </row>
    <row r="289" spans="1:9">
      <c r="A289" t="s">
        <v>166</v>
      </c>
      <c r="B289">
        <v>11343521.2905</v>
      </c>
      <c r="C289">
        <v>11755639.7905</v>
      </c>
      <c r="D289" t="s">
        <v>1802</v>
      </c>
      <c r="E289" s="1">
        <v>6.0000000000000002E-105</v>
      </c>
      <c r="F289">
        <v>316</v>
      </c>
      <c r="G289">
        <v>0.96494291188361847</v>
      </c>
      <c r="I289" t="s">
        <v>2051</v>
      </c>
    </row>
    <row r="290" spans="1:9">
      <c r="A290" t="s">
        <v>753</v>
      </c>
      <c r="B290">
        <v>71492039.760000005</v>
      </c>
      <c r="C290">
        <v>74006651.137500003</v>
      </c>
      <c r="D290" t="s">
        <v>1930</v>
      </c>
      <c r="E290">
        <v>0</v>
      </c>
      <c r="F290">
        <v>758</v>
      </c>
      <c r="G290">
        <v>0.96602181913585039</v>
      </c>
      <c r="I290" t="s">
        <v>2052</v>
      </c>
    </row>
    <row r="291" spans="1:9">
      <c r="A291" t="s">
        <v>797</v>
      </c>
      <c r="B291">
        <v>5434781.4582500001</v>
      </c>
      <c r="C291">
        <v>5622203.1457500001</v>
      </c>
      <c r="D291" t="s">
        <v>1939</v>
      </c>
      <c r="E291">
        <v>0</v>
      </c>
      <c r="F291">
        <v>715</v>
      </c>
      <c r="G291">
        <v>0.96666401361863308</v>
      </c>
      <c r="I291" t="s">
        <v>2053</v>
      </c>
    </row>
    <row r="292" spans="1:9">
      <c r="A292" t="s">
        <v>1134</v>
      </c>
      <c r="B292">
        <v>43574129.560000002</v>
      </c>
      <c r="C292">
        <v>45015067.943333298</v>
      </c>
      <c r="D292" t="s">
        <v>1839</v>
      </c>
      <c r="E292" s="1">
        <v>1E-10</v>
      </c>
      <c r="F292">
        <v>58.2</v>
      </c>
      <c r="G292">
        <v>0.96798986541246135</v>
      </c>
      <c r="I292" t="s">
        <v>2054</v>
      </c>
    </row>
    <row r="293" spans="1:9">
      <c r="A293" t="s">
        <v>1412</v>
      </c>
      <c r="B293">
        <v>125246272.2075</v>
      </c>
      <c r="C293">
        <v>129172236.03749999</v>
      </c>
      <c r="D293" t="s">
        <v>2074</v>
      </c>
      <c r="E293" s="1">
        <v>1.9999999999999999E-6</v>
      </c>
      <c r="F293">
        <v>51.2</v>
      </c>
      <c r="G293">
        <v>0.96960675180338096</v>
      </c>
      <c r="I293" t="s">
        <v>2055</v>
      </c>
    </row>
    <row r="294" spans="1:9">
      <c r="A294" t="s">
        <v>1087</v>
      </c>
      <c r="B294">
        <v>62025971.835000001</v>
      </c>
      <c r="C294">
        <v>63732205</v>
      </c>
      <c r="D294" t="s">
        <v>2003</v>
      </c>
      <c r="E294" s="1">
        <v>1E-52</v>
      </c>
      <c r="F294">
        <v>168</v>
      </c>
      <c r="G294">
        <v>0.97322808515726078</v>
      </c>
      <c r="I294" t="s">
        <v>2056</v>
      </c>
    </row>
    <row r="295" spans="1:9">
      <c r="A295" t="s">
        <v>230</v>
      </c>
      <c r="B295">
        <v>40856533.747666702</v>
      </c>
      <c r="C295">
        <v>41907468.946666703</v>
      </c>
      <c r="D295" t="s">
        <v>1816</v>
      </c>
      <c r="E295" s="1">
        <v>3.0000000000000001E-54</v>
      </c>
      <c r="F295">
        <v>184</v>
      </c>
      <c r="G295">
        <v>0.97492248457339503</v>
      </c>
      <c r="I295" t="s">
        <v>2057</v>
      </c>
    </row>
    <row r="296" spans="1:9">
      <c r="A296" t="s">
        <v>1187</v>
      </c>
      <c r="B296">
        <v>8442565.1136666704</v>
      </c>
      <c r="C296">
        <v>8651960.8033333309</v>
      </c>
      <c r="D296" t="s">
        <v>2025</v>
      </c>
      <c r="E296" s="1">
        <v>1.9999999999999999E-104</v>
      </c>
      <c r="F296">
        <v>323</v>
      </c>
      <c r="G296">
        <v>0.97579789201241096</v>
      </c>
      <c r="I296" t="s">
        <v>2058</v>
      </c>
    </row>
    <row r="297" spans="1:9">
      <c r="A297" t="s">
        <v>810</v>
      </c>
      <c r="B297">
        <v>48956488.723333299</v>
      </c>
      <c r="C297">
        <v>49982472.056666702</v>
      </c>
      <c r="D297" t="s">
        <v>1942</v>
      </c>
      <c r="E297" s="1">
        <v>7.0000000000000005E-13</v>
      </c>
      <c r="F297">
        <v>70.900000000000006</v>
      </c>
      <c r="G297">
        <v>0.97947313745966358</v>
      </c>
      <c r="I297" t="s">
        <v>2059</v>
      </c>
    </row>
    <row r="298" spans="1:9">
      <c r="A298" t="s">
        <v>1115</v>
      </c>
      <c r="B298">
        <v>264618903.06666699</v>
      </c>
      <c r="C298">
        <v>270126116.63333303</v>
      </c>
      <c r="D298" t="s">
        <v>2009</v>
      </c>
      <c r="E298">
        <v>0</v>
      </c>
      <c r="F298">
        <v>609</v>
      </c>
      <c r="G298">
        <v>0.97961243571964018</v>
      </c>
      <c r="I298" t="s">
        <v>2060</v>
      </c>
    </row>
    <row r="299" spans="1:9">
      <c r="A299" t="s">
        <v>1451</v>
      </c>
      <c r="B299">
        <v>44982343.039999999</v>
      </c>
      <c r="C299">
        <v>45770003.920000002</v>
      </c>
      <c r="D299" t="s">
        <v>2082</v>
      </c>
      <c r="E299" s="1">
        <v>1.0000000000000001E-43</v>
      </c>
      <c r="F299">
        <v>145</v>
      </c>
      <c r="G299">
        <v>0.98279089332444169</v>
      </c>
      <c r="I299" t="s">
        <v>2061</v>
      </c>
    </row>
    <row r="300" spans="1:9">
      <c r="A300" t="s">
        <v>793</v>
      </c>
      <c r="B300">
        <v>3872247.375</v>
      </c>
      <c r="C300">
        <v>3925775.7914999998</v>
      </c>
      <c r="D300" t="s">
        <v>1938</v>
      </c>
      <c r="E300" s="1">
        <v>2.9999999999999999E-41</v>
      </c>
      <c r="F300">
        <v>145</v>
      </c>
      <c r="G300">
        <v>0.98636488191304805</v>
      </c>
      <c r="I300" t="s">
        <v>2062</v>
      </c>
    </row>
    <row r="301" spans="1:9">
      <c r="A301" t="s">
        <v>544</v>
      </c>
      <c r="B301">
        <v>29999724.5825</v>
      </c>
      <c r="C301">
        <v>30396037.045000002</v>
      </c>
      <c r="D301" t="s">
        <v>1885</v>
      </c>
      <c r="E301" s="1">
        <v>3.9999999999999999E-171</v>
      </c>
      <c r="F301">
        <v>514</v>
      </c>
      <c r="G301">
        <v>0.98696170616211321</v>
      </c>
      <c r="I301" t="s">
        <v>2063</v>
      </c>
    </row>
    <row r="302" spans="1:9">
      <c r="A302" t="s">
        <v>1430</v>
      </c>
      <c r="B302">
        <v>65669762.82</v>
      </c>
      <c r="C302">
        <v>66359131.406666704</v>
      </c>
      <c r="D302" t="s">
        <v>2077</v>
      </c>
      <c r="E302" s="1">
        <v>2.0000000000000001E-97</v>
      </c>
      <c r="F302">
        <v>323</v>
      </c>
      <c r="G302">
        <v>0.98961154897519577</v>
      </c>
      <c r="I302" t="s">
        <v>2064</v>
      </c>
    </row>
    <row r="303" spans="1:9">
      <c r="A303" t="s">
        <v>107</v>
      </c>
      <c r="B303">
        <v>12001351.222333301</v>
      </c>
      <c r="C303">
        <v>12107799.693</v>
      </c>
      <c r="D303" t="s">
        <v>1788</v>
      </c>
      <c r="E303" s="1">
        <v>8.0000000000000001E-125</v>
      </c>
      <c r="F303">
        <v>368</v>
      </c>
      <c r="G303">
        <v>0.9912082729012901</v>
      </c>
      <c r="I303" t="s">
        <v>2065</v>
      </c>
    </row>
    <row r="304" spans="1:9">
      <c r="A304" t="s">
        <v>48</v>
      </c>
      <c r="B304">
        <v>11577677.25</v>
      </c>
      <c r="C304">
        <v>11641945.92</v>
      </c>
      <c r="D304" t="s">
        <v>1774</v>
      </c>
      <c r="E304">
        <v>0</v>
      </c>
      <c r="F304">
        <v>656</v>
      </c>
      <c r="G304">
        <v>0.99447955947900502</v>
      </c>
      <c r="I304" t="s">
        <v>2066</v>
      </c>
    </row>
    <row r="305" spans="1:9">
      <c r="A305" t="s">
        <v>1327</v>
      </c>
      <c r="B305">
        <v>18184203.75</v>
      </c>
      <c r="C305">
        <v>18262411.5</v>
      </c>
      <c r="D305" t="s">
        <v>2055</v>
      </c>
      <c r="E305" s="1">
        <v>3.9999999999999998E-36</v>
      </c>
      <c r="F305">
        <v>127</v>
      </c>
      <c r="G305">
        <v>0.99571755624934855</v>
      </c>
      <c r="I305" t="s">
        <v>2067</v>
      </c>
    </row>
    <row r="306" spans="1:9">
      <c r="A306" t="s">
        <v>222</v>
      </c>
      <c r="B306">
        <v>9916784.4564999994</v>
      </c>
      <c r="C306">
        <v>9959124.25</v>
      </c>
      <c r="D306" t="s">
        <v>1814</v>
      </c>
      <c r="E306" s="1">
        <v>9.9999999999999994E-30</v>
      </c>
      <c r="F306">
        <v>114</v>
      </c>
      <c r="G306">
        <v>0.99574864290903886</v>
      </c>
      <c r="I306" t="s">
        <v>2068</v>
      </c>
    </row>
    <row r="307" spans="1:9">
      <c r="A307" t="s">
        <v>428</v>
      </c>
      <c r="B307">
        <v>6168175.3339999998</v>
      </c>
      <c r="C307">
        <v>6180524.5829999996</v>
      </c>
      <c r="D307" t="s">
        <v>1859</v>
      </c>
      <c r="E307">
        <v>6.0000000000000001E-3</v>
      </c>
      <c r="F307">
        <v>40.799999999999997</v>
      </c>
      <c r="G307">
        <v>0.99800190924990939</v>
      </c>
      <c r="I307" t="s">
        <v>2069</v>
      </c>
    </row>
    <row r="308" spans="1:9">
      <c r="A308" t="s">
        <v>1303</v>
      </c>
      <c r="B308">
        <v>240022789.366667</v>
      </c>
      <c r="C308">
        <v>239429848.33333299</v>
      </c>
      <c r="D308" t="s">
        <v>2050</v>
      </c>
      <c r="E308">
        <v>0</v>
      </c>
      <c r="F308">
        <v>1776</v>
      </c>
      <c r="G308">
        <v>1.0024764708220861</v>
      </c>
      <c r="I308" t="s">
        <v>2070</v>
      </c>
    </row>
    <row r="309" spans="1:9">
      <c r="A309" t="s">
        <v>1001</v>
      </c>
      <c r="B309">
        <v>21631357.6133333</v>
      </c>
      <c r="C309">
        <v>21484315.723333299</v>
      </c>
      <c r="D309" t="s">
        <v>1912</v>
      </c>
      <c r="E309" s="1">
        <v>5.0000000000000003E-10</v>
      </c>
      <c r="F309">
        <v>67.400000000000006</v>
      </c>
      <c r="G309">
        <v>1.0068441504906904</v>
      </c>
      <c r="I309" t="s">
        <v>2071</v>
      </c>
    </row>
    <row r="310" spans="1:9">
      <c r="A310" t="s">
        <v>935</v>
      </c>
      <c r="B310">
        <v>12442359.8066667</v>
      </c>
      <c r="C310">
        <v>12300858.8883333</v>
      </c>
      <c r="D310" t="s">
        <v>1971</v>
      </c>
      <c r="E310" s="1">
        <v>4.0000000000000002E-26</v>
      </c>
      <c r="F310">
        <v>114</v>
      </c>
      <c r="G310">
        <v>1.0115033364432466</v>
      </c>
      <c r="I310" t="s">
        <v>2072</v>
      </c>
    </row>
    <row r="311" spans="1:9">
      <c r="A311" t="s">
        <v>1139</v>
      </c>
      <c r="B311">
        <v>41760494.840000004</v>
      </c>
      <c r="C311">
        <v>41223805.5</v>
      </c>
      <c r="D311" t="s">
        <v>2013</v>
      </c>
      <c r="E311" s="1">
        <v>3.0000000000000002E-53</v>
      </c>
      <c r="F311">
        <v>167</v>
      </c>
      <c r="G311">
        <v>1.0130189179162512</v>
      </c>
      <c r="I311" t="s">
        <v>2073</v>
      </c>
    </row>
    <row r="312" spans="1:9">
      <c r="A312" t="s">
        <v>285</v>
      </c>
      <c r="B312">
        <v>41594766.336666703</v>
      </c>
      <c r="C312">
        <v>41059367.079999998</v>
      </c>
      <c r="D312" t="s">
        <v>1828</v>
      </c>
      <c r="E312" s="1">
        <v>1E-107</v>
      </c>
      <c r="F312">
        <v>320</v>
      </c>
      <c r="G312">
        <v>1.0130396373529951</v>
      </c>
      <c r="I312" t="s">
        <v>2074</v>
      </c>
    </row>
    <row r="313" spans="1:9">
      <c r="A313" t="s">
        <v>423</v>
      </c>
      <c r="B313">
        <v>38121588.586666703</v>
      </c>
      <c r="C313">
        <v>37539706.526666701</v>
      </c>
      <c r="D313" t="s">
        <v>1858</v>
      </c>
      <c r="E313" s="1">
        <v>1.9999999999999999E-106</v>
      </c>
      <c r="F313">
        <v>318</v>
      </c>
      <c r="G313">
        <v>1.0155004424338443</v>
      </c>
      <c r="I313" t="s">
        <v>2075</v>
      </c>
    </row>
    <row r="314" spans="1:9">
      <c r="A314" t="s">
        <v>805</v>
      </c>
      <c r="B314">
        <v>16012740.528999999</v>
      </c>
      <c r="C314">
        <v>15676645.415999999</v>
      </c>
      <c r="D314" t="s">
        <v>1941</v>
      </c>
      <c r="E314" s="1">
        <v>2E-179</v>
      </c>
      <c r="F314">
        <v>536</v>
      </c>
      <c r="G314">
        <v>1.0214392240228238</v>
      </c>
      <c r="I314" t="s">
        <v>2076</v>
      </c>
    </row>
    <row r="315" spans="1:9">
      <c r="A315" t="s">
        <v>1105</v>
      </c>
      <c r="B315">
        <v>150704693.66666701</v>
      </c>
      <c r="C315">
        <v>147047855.82666701</v>
      </c>
      <c r="D315" t="s">
        <v>2007</v>
      </c>
      <c r="E315">
        <v>0</v>
      </c>
      <c r="F315">
        <v>1503</v>
      </c>
      <c r="G315">
        <v>1.0248683520031092</v>
      </c>
      <c r="I315" t="s">
        <v>2077</v>
      </c>
    </row>
    <row r="316" spans="1:9">
      <c r="A316" t="s">
        <v>774</v>
      </c>
      <c r="B316">
        <v>21388008.336666699</v>
      </c>
      <c r="C316">
        <v>20849297.336666699</v>
      </c>
      <c r="D316" t="s">
        <v>1934</v>
      </c>
      <c r="E316" s="1">
        <v>2.0000000000000001E-173</v>
      </c>
      <c r="F316">
        <v>612</v>
      </c>
      <c r="G316">
        <v>1.0258383288079735</v>
      </c>
      <c r="I316" t="s">
        <v>2078</v>
      </c>
    </row>
    <row r="317" spans="1:9">
      <c r="A317" t="s">
        <v>766</v>
      </c>
      <c r="B317">
        <v>545275757.85000002</v>
      </c>
      <c r="C317">
        <v>531337486.39249998</v>
      </c>
      <c r="D317" t="s">
        <v>1877</v>
      </c>
      <c r="E317">
        <v>0</v>
      </c>
      <c r="F317">
        <v>724</v>
      </c>
      <c r="G317">
        <v>1.02623242630994</v>
      </c>
      <c r="I317" t="s">
        <v>2079</v>
      </c>
    </row>
    <row r="318" spans="1:9">
      <c r="A318" t="s">
        <v>209</v>
      </c>
      <c r="B318">
        <v>6060626.1670000004</v>
      </c>
      <c r="C318">
        <v>5882774.9170000004</v>
      </c>
      <c r="D318" t="s">
        <v>1811</v>
      </c>
      <c r="E318">
        <v>2.1</v>
      </c>
      <c r="F318">
        <v>33.1</v>
      </c>
      <c r="G318">
        <v>1.0302325437415678</v>
      </c>
      <c r="I318" t="s">
        <v>2080</v>
      </c>
    </row>
    <row r="319" spans="1:9">
      <c r="A319" t="s">
        <v>1272</v>
      </c>
      <c r="B319">
        <v>30858989.443333302</v>
      </c>
      <c r="C319">
        <v>29778535.336666699</v>
      </c>
      <c r="D319" t="s">
        <v>2043</v>
      </c>
      <c r="E319" s="1">
        <v>2E-109</v>
      </c>
      <c r="F319">
        <v>325</v>
      </c>
      <c r="G319">
        <v>1.0362829835131691</v>
      </c>
      <c r="I319" t="s">
        <v>2081</v>
      </c>
    </row>
    <row r="320" spans="1:9">
      <c r="A320" t="s">
        <v>1500</v>
      </c>
      <c r="B320">
        <v>44071043.460000001</v>
      </c>
      <c r="C320">
        <v>42175708.75</v>
      </c>
      <c r="D320" t="s">
        <v>2094</v>
      </c>
      <c r="E320">
        <v>0</v>
      </c>
      <c r="F320">
        <v>655</v>
      </c>
      <c r="G320">
        <v>1.0449390126727864</v>
      </c>
      <c r="I320" t="s">
        <v>2082</v>
      </c>
    </row>
    <row r="321" spans="1:9">
      <c r="A321" t="s">
        <v>1011</v>
      </c>
      <c r="B321">
        <v>9114190.2776666693</v>
      </c>
      <c r="C321">
        <v>8533006.4723333307</v>
      </c>
      <c r="D321" t="s">
        <v>1986</v>
      </c>
      <c r="E321" s="1">
        <v>5.9999999999999997E-18</v>
      </c>
      <c r="F321">
        <v>91.3</v>
      </c>
      <c r="G321">
        <v>1.0681100860778341</v>
      </c>
      <c r="I321" t="s">
        <v>2083</v>
      </c>
    </row>
    <row r="322" spans="1:9">
      <c r="A322" t="s">
        <v>1420</v>
      </c>
      <c r="B322">
        <v>67121557.280000001</v>
      </c>
      <c r="C322">
        <v>62697721.076666698</v>
      </c>
      <c r="D322" t="s">
        <v>2075</v>
      </c>
      <c r="E322">
        <v>0</v>
      </c>
      <c r="F322">
        <v>654</v>
      </c>
      <c r="G322">
        <v>1.0705581658689611</v>
      </c>
      <c r="I322" t="s">
        <v>2084</v>
      </c>
    </row>
    <row r="323" spans="1:9">
      <c r="A323" t="s">
        <v>368</v>
      </c>
      <c r="B323">
        <v>17912717.379999999</v>
      </c>
      <c r="C323">
        <v>16638384.045</v>
      </c>
      <c r="D323" t="s">
        <v>1847</v>
      </c>
      <c r="E323" s="1">
        <v>1E-56</v>
      </c>
      <c r="F323">
        <v>177</v>
      </c>
      <c r="G323">
        <v>1.0765899700087129</v>
      </c>
      <c r="I323" t="s">
        <v>2085</v>
      </c>
    </row>
    <row r="324" spans="1:9">
      <c r="A324" t="s">
        <v>1282</v>
      </c>
      <c r="B324">
        <v>162956536.92500001</v>
      </c>
      <c r="C324">
        <v>149154698.34999999</v>
      </c>
      <c r="D324" t="s">
        <v>2045</v>
      </c>
      <c r="E324">
        <v>0</v>
      </c>
      <c r="F324">
        <v>6090</v>
      </c>
      <c r="G324">
        <v>1.0925337165217097</v>
      </c>
      <c r="I324" t="s">
        <v>2086</v>
      </c>
    </row>
    <row r="325" spans="1:9">
      <c r="A325" t="s">
        <v>898</v>
      </c>
      <c r="B325">
        <v>34365483.207500003</v>
      </c>
      <c r="C325">
        <v>31321102.605</v>
      </c>
      <c r="D325" t="s">
        <v>1962</v>
      </c>
      <c r="E325">
        <v>0</v>
      </c>
      <c r="F325">
        <v>941</v>
      </c>
      <c r="G325">
        <v>1.0971990239581797</v>
      </c>
      <c r="I325" t="s">
        <v>2087</v>
      </c>
    </row>
    <row r="326" spans="1:9">
      <c r="A326" t="s">
        <v>531</v>
      </c>
      <c r="B326">
        <v>26148351.806666698</v>
      </c>
      <c r="C326">
        <v>23822819.583333299</v>
      </c>
      <c r="D326" t="s">
        <v>1882</v>
      </c>
      <c r="E326" s="1">
        <v>8E-73</v>
      </c>
      <c r="F326">
        <v>228</v>
      </c>
      <c r="G326">
        <v>1.0976178413809743</v>
      </c>
      <c r="I326" t="s">
        <v>2088</v>
      </c>
    </row>
    <row r="327" spans="1:9">
      <c r="A327" t="s">
        <v>226</v>
      </c>
      <c r="B327">
        <v>15230082.914999999</v>
      </c>
      <c r="C327">
        <v>13740315.502499999</v>
      </c>
      <c r="D327" t="s">
        <v>1815</v>
      </c>
      <c r="E327">
        <v>0</v>
      </c>
      <c r="F327">
        <v>530</v>
      </c>
      <c r="G327">
        <v>1.1084230862259998</v>
      </c>
      <c r="I327" t="s">
        <v>2089</v>
      </c>
    </row>
    <row r="328" spans="1:9">
      <c r="A328" t="s">
        <v>11</v>
      </c>
      <c r="B328">
        <v>53939246.806666702</v>
      </c>
      <c r="C328">
        <v>48343849.923333302</v>
      </c>
      <c r="D328" t="s">
        <v>1766</v>
      </c>
      <c r="E328" s="1">
        <v>6.9999999999999999E-101</v>
      </c>
      <c r="F328">
        <v>299</v>
      </c>
      <c r="G328">
        <v>1.1157416484662874</v>
      </c>
      <c r="I328" t="s">
        <v>2090</v>
      </c>
    </row>
    <row r="329" spans="1:9">
      <c r="A329" t="s">
        <v>144</v>
      </c>
      <c r="B329">
        <v>19962754.0823333</v>
      </c>
      <c r="C329">
        <v>17608368.307</v>
      </c>
      <c r="D329" t="s">
        <v>1797</v>
      </c>
      <c r="E329" s="1">
        <v>6.9999999999999997E-31</v>
      </c>
      <c r="F329">
        <v>120</v>
      </c>
      <c r="G329">
        <v>1.1337083444805809</v>
      </c>
      <c r="I329" t="s">
        <v>2091</v>
      </c>
    </row>
    <row r="330" spans="1:9">
      <c r="A330" t="s">
        <v>170</v>
      </c>
      <c r="B330">
        <v>33576375.696666703</v>
      </c>
      <c r="C330">
        <v>29357306.946666699</v>
      </c>
      <c r="D330" t="s">
        <v>1787</v>
      </c>
      <c r="E330" s="1">
        <v>9.9999999999999996E-81</v>
      </c>
      <c r="F330">
        <v>280</v>
      </c>
      <c r="G330">
        <v>1.1437144339453469</v>
      </c>
      <c r="I330" t="s">
        <v>2092</v>
      </c>
    </row>
    <row r="331" spans="1:9">
      <c r="A331" t="s">
        <v>574</v>
      </c>
      <c r="B331">
        <v>19687540.3633333</v>
      </c>
      <c r="C331">
        <v>17192270.586666699</v>
      </c>
      <c r="D331" t="s">
        <v>1892</v>
      </c>
      <c r="E331">
        <v>0</v>
      </c>
      <c r="F331">
        <v>4335</v>
      </c>
      <c r="G331">
        <v>1.1451390474625138</v>
      </c>
      <c r="I331" t="s">
        <v>2093</v>
      </c>
    </row>
    <row r="332" spans="1:9">
      <c r="A332" t="s">
        <v>129</v>
      </c>
      <c r="B332">
        <v>28765737.789999999</v>
      </c>
      <c r="C332">
        <v>25010989.5425</v>
      </c>
      <c r="D332" t="s">
        <v>1793</v>
      </c>
      <c r="E332">
        <v>0</v>
      </c>
      <c r="F332">
        <v>515</v>
      </c>
      <c r="G332">
        <v>1.1501239381640511</v>
      </c>
      <c r="I332" t="s">
        <v>2094</v>
      </c>
    </row>
    <row r="333" spans="1:9">
      <c r="A333" t="s">
        <v>121</v>
      </c>
      <c r="B333">
        <v>39353297.170000002</v>
      </c>
      <c r="C333">
        <v>34047129.579999998</v>
      </c>
      <c r="D333" t="s">
        <v>1791</v>
      </c>
      <c r="E333" s="1">
        <v>2E-85</v>
      </c>
      <c r="F333">
        <v>264</v>
      </c>
      <c r="G333">
        <v>1.1558477221268297</v>
      </c>
      <c r="I333" t="s">
        <v>2095</v>
      </c>
    </row>
    <row r="334" spans="1:9">
      <c r="A334" t="s">
        <v>914</v>
      </c>
      <c r="B334">
        <v>94566730.513333306</v>
      </c>
      <c r="C334">
        <v>80707107.939999998</v>
      </c>
      <c r="D334" t="s">
        <v>1966</v>
      </c>
      <c r="E334">
        <v>0</v>
      </c>
      <c r="F334">
        <v>693</v>
      </c>
      <c r="G334">
        <v>1.1717274094821606</v>
      </c>
      <c r="I334" t="s">
        <v>2096</v>
      </c>
    </row>
    <row r="335" spans="1:9">
      <c r="A335" t="s">
        <v>974</v>
      </c>
      <c r="B335">
        <v>14207156.022500001</v>
      </c>
      <c r="C335">
        <v>11597907.7075</v>
      </c>
      <c r="D335" t="s">
        <v>1979</v>
      </c>
      <c r="E335" s="1">
        <v>1.9999999999999998E-65</v>
      </c>
      <c r="F335">
        <v>223</v>
      </c>
      <c r="G335">
        <v>1.2249757784598236</v>
      </c>
      <c r="I335" t="s">
        <v>2097</v>
      </c>
    </row>
    <row r="336" spans="1:9">
      <c r="A336" t="s">
        <v>317</v>
      </c>
      <c r="B336">
        <v>6932621.6679999996</v>
      </c>
      <c r="C336">
        <v>5656076.3329999996</v>
      </c>
      <c r="D336" t="s">
        <v>1835</v>
      </c>
      <c r="E336" s="1">
        <v>7.0000000000000001E-20</v>
      </c>
      <c r="F336">
        <v>87.8</v>
      </c>
      <c r="G336">
        <v>1.2256945026629293</v>
      </c>
    </row>
    <row r="337" spans="1:7">
      <c r="A337" t="s">
        <v>141</v>
      </c>
      <c r="B337">
        <v>20970281.916499998</v>
      </c>
      <c r="C337">
        <v>17035235.958500002</v>
      </c>
      <c r="D337" t="s">
        <v>1796</v>
      </c>
      <c r="E337">
        <v>0.94</v>
      </c>
      <c r="F337">
        <v>32.700000000000003</v>
      </c>
      <c r="G337">
        <v>1.2309945085343266</v>
      </c>
    </row>
    <row r="338" spans="1:7">
      <c r="A338" t="s">
        <v>857</v>
      </c>
      <c r="B338">
        <v>32654331.105</v>
      </c>
      <c r="C338">
        <v>25566914.5425</v>
      </c>
      <c r="D338" t="s">
        <v>1953</v>
      </c>
      <c r="E338" s="1">
        <v>9.9999999999999998E-17</v>
      </c>
      <c r="F338">
        <v>79.3</v>
      </c>
      <c r="G338">
        <v>1.277210476481961</v>
      </c>
    </row>
    <row r="339" spans="1:7">
      <c r="A339" t="s">
        <v>1006</v>
      </c>
      <c r="B339">
        <v>15568285.359999999</v>
      </c>
      <c r="C339">
        <v>12163499.4443333</v>
      </c>
      <c r="D339" t="s">
        <v>1985</v>
      </c>
      <c r="E339" s="1">
        <v>9.9999999999999998E-17</v>
      </c>
      <c r="F339">
        <v>83.6</v>
      </c>
      <c r="G339">
        <v>1.2799182859545337</v>
      </c>
    </row>
    <row r="340" spans="1:7">
      <c r="A340" t="s">
        <v>1196</v>
      </c>
      <c r="B340">
        <v>48755531.766666703</v>
      </c>
      <c r="C340">
        <v>37247817.5</v>
      </c>
      <c r="D340" t="s">
        <v>2027</v>
      </c>
      <c r="E340">
        <v>0</v>
      </c>
      <c r="F340">
        <v>676</v>
      </c>
      <c r="G340">
        <v>1.3089500281906907</v>
      </c>
    </row>
    <row r="341" spans="1:7">
      <c r="A341" t="s">
        <v>489</v>
      </c>
      <c r="B341">
        <v>45326542.443333298</v>
      </c>
      <c r="C341">
        <v>32859270.780000001</v>
      </c>
      <c r="D341" t="s">
        <v>1873</v>
      </c>
      <c r="E341" s="1">
        <v>2E-113</v>
      </c>
      <c r="F341">
        <v>348</v>
      </c>
      <c r="G341">
        <v>1.3794141308492329</v>
      </c>
    </row>
    <row r="342" spans="1:7">
      <c r="A342" t="s">
        <v>888</v>
      </c>
      <c r="B342">
        <v>196845008.47999999</v>
      </c>
      <c r="C342">
        <v>131749512.29000001</v>
      </c>
      <c r="D342" t="s">
        <v>1960</v>
      </c>
      <c r="E342">
        <v>0</v>
      </c>
      <c r="F342">
        <v>777</v>
      </c>
      <c r="G342">
        <v>1.4940852915395637</v>
      </c>
    </row>
    <row r="343" spans="1:7">
      <c r="A343" t="s">
        <v>695</v>
      </c>
      <c r="B343">
        <v>69023242.989999995</v>
      </c>
      <c r="C343">
        <v>38401573.25</v>
      </c>
      <c r="D343" t="s">
        <v>1917</v>
      </c>
      <c r="E343" s="1">
        <v>2.9999999999999999E-30</v>
      </c>
      <c r="F343">
        <v>133</v>
      </c>
      <c r="G343">
        <v>1.7974066463540004</v>
      </c>
    </row>
    <row r="344" spans="1:7">
      <c r="A344" t="s">
        <v>1438</v>
      </c>
      <c r="B344">
        <v>427238148.79250002</v>
      </c>
      <c r="C344">
        <v>225396565.36750001</v>
      </c>
      <c r="D344" t="s">
        <v>2079</v>
      </c>
      <c r="E344">
        <v>0</v>
      </c>
      <c r="F344">
        <v>1414</v>
      </c>
      <c r="G344">
        <v>1.8954953820875906</v>
      </c>
    </row>
    <row r="345" spans="1:7">
      <c r="A345" t="s">
        <v>1493</v>
      </c>
      <c r="B345">
        <v>425480715.33499998</v>
      </c>
      <c r="C345">
        <v>204036653.77500001</v>
      </c>
      <c r="D345" t="s">
        <v>2092</v>
      </c>
      <c r="E345">
        <v>0</v>
      </c>
      <c r="F345">
        <v>748</v>
      </c>
      <c r="G345">
        <v>2.0853151012964362</v>
      </c>
    </row>
    <row r="346" spans="1:7">
      <c r="A346" t="s">
        <v>189</v>
      </c>
      <c r="B346">
        <v>142827797.78666699</v>
      </c>
      <c r="C346">
        <v>63232133.553333297</v>
      </c>
      <c r="D346" t="s">
        <v>1806</v>
      </c>
      <c r="E346">
        <v>0</v>
      </c>
      <c r="F346">
        <v>3172</v>
      </c>
      <c r="G346">
        <v>2.2587850474189444</v>
      </c>
    </row>
    <row r="347" spans="1:7">
      <c r="A347" t="s">
        <v>34</v>
      </c>
      <c r="B347">
        <v>14600942.75</v>
      </c>
      <c r="C347">
        <v>5375081.75</v>
      </c>
      <c r="D347" t="s">
        <v>1771</v>
      </c>
      <c r="E347" s="1">
        <v>2.9999999999999999E-41</v>
      </c>
      <c r="F347">
        <v>137</v>
      </c>
      <c r="G347">
        <v>2.7164131503674338</v>
      </c>
    </row>
    <row r="348" spans="1:7">
      <c r="A348" t="s">
        <v>641</v>
      </c>
      <c r="B348">
        <v>6007163.1670000004</v>
      </c>
      <c r="C348">
        <v>1736657.584</v>
      </c>
      <c r="G348">
        <v>3.4590371886459343</v>
      </c>
    </row>
  </sheetData>
  <sortState ref="A2:G348">
    <sortCondition ref="G2:G34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untitled (33).txt</vt:lpstr>
      <vt:lpstr>Sheet1</vt:lpstr>
      <vt:lpstr>only prots with KEGG</vt:lpstr>
      <vt:lpstr>spid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2013-03-12T20:57:34Z</dcterms:created>
  <dcterms:modified xsi:type="dcterms:W3CDTF">2013-03-13T00:10:21Z</dcterms:modified>
</cp:coreProperties>
</file>